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utti" sheetId="1" r:id="rId1"/>
    <sheet name="infanzia" sheetId="2" r:id="rId2"/>
    <sheet name="primaria" sheetId="3" r:id="rId3"/>
    <sheet name="secondaria primo" sheetId="4" r:id="rId4"/>
    <sheet name="secondaria secondo" sheetId="5" r:id="rId5"/>
  </sheets>
  <definedNames/>
  <calcPr fullCalcOnLoad="1"/>
</workbook>
</file>

<file path=xl/sharedStrings.xml><?xml version="1.0" encoding="utf-8"?>
<sst xmlns="http://schemas.openxmlformats.org/spreadsheetml/2006/main" count="724" uniqueCount="62">
  <si>
    <t>CHIERI</t>
  </si>
  <si>
    <t>CHIVASSO</t>
  </si>
  <si>
    <t>CIRIE'</t>
  </si>
  <si>
    <t>CUORGNE'</t>
  </si>
  <si>
    <t>DATO PROVINCIALE</t>
  </si>
  <si>
    <t>IVREA</t>
  </si>
  <si>
    <t>MONCALIERI</t>
  </si>
  <si>
    <t>ORBASSANO</t>
  </si>
  <si>
    <t>PINEROLO</t>
  </si>
  <si>
    <t>RIVOLI</t>
  </si>
  <si>
    <t>SETTIMO</t>
  </si>
  <si>
    <t>SUSA</t>
  </si>
  <si>
    <t>TORINO</t>
  </si>
  <si>
    <t>VENARIA</t>
  </si>
  <si>
    <t>F</t>
  </si>
  <si>
    <t>M</t>
  </si>
  <si>
    <t>VALORI ASSOLUTI</t>
  </si>
  <si>
    <t>VALORI PERCENTUALI</t>
  </si>
  <si>
    <t>TUTTI</t>
  </si>
  <si>
    <t>FEMMINE</t>
  </si>
  <si>
    <t>MASCHI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</si>
  <si>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</si>
  <si>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</si>
  <si>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</si>
  <si>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</si>
  <si>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</si>
  <si>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</si>
  <si>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</si>
  <si>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</si>
  <si>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</si>
  <si>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</si>
  <si>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</si>
  <si>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</si>
  <si>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</si>
  <si>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</si>
  <si>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</si>
  <si>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</si>
  <si>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</si>
  <si>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</si>
  <si>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</si>
  <si>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</si>
  <si>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</si>
  <si>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</si>
  <si>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</si>
  <si>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</si>
  <si>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</si>
  <si>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</si>
  <si>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</si>
  <si>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</si>
  <si>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</si>
  <si>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</si>
  <si>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</si>
  <si>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</si>
  <si>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</si>
  <si>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</si>
  <si>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</si>
  <si>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</si>
  <si>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</si>
  <si>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</si>
  <si>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</si>
  <si>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</si>
  <si>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1980-1981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</si>
</sst>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@"/>
    <numFmt numFmtId="168" formatCode="General"/>
  </numFmts>
  <fonts count="6">
    <font>
      <sz val="10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2" borderId="0" xfId="0" applyFont="1" applyFill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2" borderId="0" xfId="0" applyFont="1" applyFill="1" applyAlignment="1">
      <alignment vertical="center"/>
    </xf>
    <xf numFmtId="164" fontId="3" fillId="3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left"/>
    </xf>
    <xf numFmtId="164" fontId="3" fillId="3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5" fontId="2" fillId="2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left"/>
    </xf>
    <xf numFmtId="164" fontId="0" fillId="0" borderId="0" xfId="0" applyAlignment="1">
      <alignment horizontal="center"/>
    </xf>
    <xf numFmtId="164" fontId="5" fillId="2" borderId="0" xfId="0" applyFont="1" applyFill="1" applyAlignment="1">
      <alignment vertical="center"/>
    </xf>
    <xf numFmtId="167" fontId="3" fillId="3" borderId="1" xfId="0" applyNumberFormat="1" applyFont="1" applyFill="1" applyBorder="1" applyAlignment="1">
      <alignment horizontal="left"/>
    </xf>
    <xf numFmtId="167" fontId="3" fillId="3" borderId="1" xfId="0" applyNumberFormat="1" applyFont="1" applyFill="1" applyBorder="1" applyAlignment="1">
      <alignment horizontal="left"/>
    </xf>
    <xf numFmtId="164" fontId="3" fillId="3" borderId="1" xfId="0" applyFont="1" applyFill="1" applyBorder="1" applyAlignment="1">
      <alignment horizontal="left"/>
    </xf>
    <xf numFmtId="164" fontId="3" fillId="3" borderId="0" xfId="0" applyFont="1" applyFill="1" applyBorder="1" applyAlignment="1">
      <alignment horizontal="lef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BF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35"/>
  <sheetViews>
    <sheetView tabSelected="1" workbookViewId="0" topLeftCell="A1">
      <selection activeCell="K1" sqref="K1"/>
    </sheetView>
  </sheetViews>
  <sheetFormatPr defaultColWidth="9.140625" defaultRowHeight="18" customHeight="1"/>
  <cols>
    <col min="1" max="1" width="10.421875" style="1" customWidth="1"/>
    <col min="2" max="9" width="8.00390625" style="1" customWidth="1"/>
    <col min="10" max="11" width="9.57421875" style="1" customWidth="1"/>
    <col min="12" max="31" width="8.00390625" style="1" customWidth="1"/>
    <col min="32" max="16384" width="12.28125" style="0" customWidth="1"/>
  </cols>
  <sheetData>
    <row r="1" spans="1:31" s="4" customFormat="1" ht="18" customHeight="1">
      <c r="A1" s="2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Z1" s="3" t="s">
        <v>12</v>
      </c>
      <c r="AA1" s="3"/>
      <c r="AB1" s="3" t="s">
        <v>13</v>
      </c>
      <c r="AC1" s="3"/>
      <c r="AD1" s="2"/>
      <c r="AE1" s="2"/>
    </row>
    <row r="2" spans="1:31" s="4" customFormat="1" ht="18" customHeight="1">
      <c r="A2" s="2"/>
      <c r="B2" s="5" t="s">
        <v>14</v>
      </c>
      <c r="C2" s="5" t="s">
        <v>15</v>
      </c>
      <c r="D2" s="5" t="s">
        <v>14</v>
      </c>
      <c r="E2" s="5" t="s">
        <v>15</v>
      </c>
      <c r="F2" s="5" t="s">
        <v>14</v>
      </c>
      <c r="G2" s="5" t="s">
        <v>15</v>
      </c>
      <c r="H2" s="5" t="s">
        <v>14</v>
      </c>
      <c r="I2" s="5" t="s">
        <v>15</v>
      </c>
      <c r="J2" s="5" t="s">
        <v>14</v>
      </c>
      <c r="K2" s="5" t="s">
        <v>15</v>
      </c>
      <c r="L2" s="5" t="s">
        <v>14</v>
      </c>
      <c r="M2" s="5" t="s">
        <v>15</v>
      </c>
      <c r="N2" s="5" t="s">
        <v>14</v>
      </c>
      <c r="O2" s="5" t="s">
        <v>15</v>
      </c>
      <c r="P2" s="5" t="s">
        <v>14</v>
      </c>
      <c r="Q2" s="5" t="s">
        <v>15</v>
      </c>
      <c r="R2" s="5" t="s">
        <v>14</v>
      </c>
      <c r="S2" s="5" t="s">
        <v>15</v>
      </c>
      <c r="T2" s="5" t="s">
        <v>14</v>
      </c>
      <c r="U2" s="5" t="s">
        <v>15</v>
      </c>
      <c r="V2" s="5" t="s">
        <v>14</v>
      </c>
      <c r="W2" s="5" t="s">
        <v>15</v>
      </c>
      <c r="X2" s="5" t="s">
        <v>14</v>
      </c>
      <c r="Y2" s="5" t="s">
        <v>15</v>
      </c>
      <c r="Z2" s="5" t="s">
        <v>14</v>
      </c>
      <c r="AA2" s="5" t="s">
        <v>15</v>
      </c>
      <c r="AB2" s="5" t="s">
        <v>14</v>
      </c>
      <c r="AC2" s="5" t="s">
        <v>15</v>
      </c>
      <c r="AD2" s="2"/>
      <c r="AE2" s="2"/>
    </row>
    <row r="3" spans="1:31" s="4" customFormat="1" ht="18" customHeight="1">
      <c r="A3" s="5">
        <f>infanzia!A3</f>
        <v>0</v>
      </c>
      <c r="B3" s="6">
        <f>infanzia!B3+primaria!B3+'secondaria primo'!B3+'secondaria secondo'!B3</f>
        <v>5879</v>
      </c>
      <c r="C3" s="6">
        <f>infanzia!C3+primaria!C3+'secondaria primo'!C3+'secondaria secondo'!C3</f>
        <v>6331</v>
      </c>
      <c r="D3" s="6">
        <f>infanzia!D3+primaria!D3+'secondaria primo'!D3+'secondaria secondo'!D3</f>
        <v>4899</v>
      </c>
      <c r="E3" s="6">
        <f>infanzia!E3+primaria!E3+'secondaria primo'!E3+'secondaria secondo'!E3</f>
        <v>5231</v>
      </c>
      <c r="F3" s="6">
        <f>infanzia!F3+primaria!F3+'secondaria primo'!F3+'secondaria secondo'!F3</f>
        <v>6964</v>
      </c>
      <c r="G3" s="6">
        <f>infanzia!G3+primaria!G3+'secondaria primo'!G3+'secondaria secondo'!G3</f>
        <v>7253</v>
      </c>
      <c r="H3" s="6">
        <f>infanzia!H3+primaria!H3+'secondaria primo'!H3+'secondaria secondo'!H3</f>
        <v>3544</v>
      </c>
      <c r="I3" s="6">
        <f>infanzia!I3+primaria!I3+'secondaria primo'!I3+'secondaria secondo'!I3</f>
        <v>3933</v>
      </c>
      <c r="J3" s="6">
        <f>infanzia!J3+primaria!J3+'secondaria primo'!J3+'secondaria secondo'!J3</f>
        <v>144430</v>
      </c>
      <c r="K3" s="6">
        <f>infanzia!K3+primaria!K3+'secondaria primo'!K3+'secondaria secondo'!K3</f>
        <v>153410</v>
      </c>
      <c r="L3" s="6">
        <f>infanzia!L3+primaria!L3+'secondaria primo'!L3+'secondaria secondo'!L3</f>
        <v>8045</v>
      </c>
      <c r="M3" s="6">
        <f>infanzia!M3+primaria!M3+'secondaria primo'!M3+'secondaria secondo'!M3</f>
        <v>8407</v>
      </c>
      <c r="N3" s="6">
        <f>infanzia!N3+primaria!N3+'secondaria primo'!N3+'secondaria secondo'!N3</f>
        <v>12464</v>
      </c>
      <c r="O3" s="6">
        <f>infanzia!O3+primaria!O3+'secondaria primo'!O3+'secondaria secondo'!O3</f>
        <v>14733</v>
      </c>
      <c r="P3" s="6">
        <f>infanzia!P3+primaria!P3+'secondaria primo'!P3+'secondaria secondo'!P3</f>
        <v>7074</v>
      </c>
      <c r="Q3" s="6">
        <f>infanzia!Q3+primaria!Q3+'secondaria primo'!Q3+'secondaria secondo'!Q3</f>
        <v>7552</v>
      </c>
      <c r="R3" s="6">
        <f>infanzia!R3+primaria!R3+'secondaria primo'!R3+'secondaria secondo'!R3</f>
        <v>9437</v>
      </c>
      <c r="S3" s="6">
        <f>infanzia!S3+primaria!S3+'secondaria primo'!S3+'secondaria secondo'!S3</f>
        <v>9391</v>
      </c>
      <c r="T3" s="6">
        <f>infanzia!T3+primaria!T3+'secondaria primo'!T3+'secondaria secondo'!T3</f>
        <v>9816</v>
      </c>
      <c r="U3" s="6">
        <f>infanzia!U3+primaria!U3+'secondaria primo'!U3+'secondaria secondo'!U3</f>
        <v>10660</v>
      </c>
      <c r="V3" s="6">
        <f>infanzia!V3+primaria!V3+'secondaria primo'!V3+'secondaria secondo'!V3</f>
        <v>5861</v>
      </c>
      <c r="W3" s="6">
        <f>infanzia!W3+primaria!W3+'secondaria primo'!W3+'secondaria secondo'!W3</f>
        <v>6627</v>
      </c>
      <c r="X3" s="6">
        <f>infanzia!X3+primaria!X3+'secondaria primo'!X3+'secondaria secondo'!X3</f>
        <v>5181</v>
      </c>
      <c r="Y3" s="6">
        <f>infanzia!Y3+primaria!Y3+'secondaria primo'!Y3+'secondaria secondo'!Y3</f>
        <v>5670</v>
      </c>
      <c r="Z3" s="6">
        <f>infanzia!Z3+primaria!Z3+'secondaria primo'!Z3+'secondaria secondo'!Z3</f>
        <v>60526</v>
      </c>
      <c r="AA3" s="6">
        <f>infanzia!AA3+primaria!AA3+'secondaria primo'!AA3+'secondaria secondo'!AA3</f>
        <v>62327</v>
      </c>
      <c r="AB3" s="6">
        <f>infanzia!AB3+primaria!AB3+'secondaria primo'!AB3+'secondaria secondo'!AB3</f>
        <v>4740</v>
      </c>
      <c r="AC3" s="6">
        <f>infanzia!AC3+primaria!AC3+'secondaria primo'!AC3+'secondaria secondo'!AC3</f>
        <v>5295</v>
      </c>
      <c r="AD3" s="2"/>
      <c r="AE3" s="2"/>
    </row>
    <row r="4" spans="1:31" s="4" customFormat="1" ht="18" customHeight="1">
      <c r="A4" s="5">
        <f>infanzia!A4</f>
        <v>0</v>
      </c>
      <c r="B4" s="6">
        <f>infanzia!B4+primaria!B4+'secondaria primo'!B4+'secondaria secondo'!B4</f>
        <v>5959</v>
      </c>
      <c r="C4" s="6">
        <f>infanzia!C4+primaria!C4+'secondaria primo'!C4+'secondaria secondo'!C4</f>
        <v>6415</v>
      </c>
      <c r="D4" s="6">
        <f>infanzia!D4+primaria!D4+'secondaria primo'!D4+'secondaria secondo'!D4</f>
        <v>4946</v>
      </c>
      <c r="E4" s="6">
        <f>infanzia!E4+primaria!E4+'secondaria primo'!E4+'secondaria secondo'!E4</f>
        <v>5283</v>
      </c>
      <c r="F4" s="6">
        <f>infanzia!F4+primaria!F4+'secondaria primo'!F4+'secondaria secondo'!F4</f>
        <v>7104</v>
      </c>
      <c r="G4" s="6">
        <f>infanzia!G4+primaria!G4+'secondaria primo'!G4+'secondaria secondo'!G4</f>
        <v>7390</v>
      </c>
      <c r="H4" s="6">
        <f>infanzia!H4+primaria!H4+'secondaria primo'!H4+'secondaria secondo'!H4</f>
        <v>3553</v>
      </c>
      <c r="I4" s="6">
        <f>infanzia!I4+primaria!I4+'secondaria primo'!I4+'secondaria secondo'!I4</f>
        <v>4022</v>
      </c>
      <c r="J4" s="6">
        <f>infanzia!J4+primaria!J4+'secondaria primo'!J4+'secondaria secondo'!J4</f>
        <v>146934</v>
      </c>
      <c r="K4" s="6">
        <f>infanzia!K4+primaria!K4+'secondaria primo'!K4+'secondaria secondo'!K4</f>
        <v>156015</v>
      </c>
      <c r="L4" s="6">
        <f>infanzia!L4+primaria!L4+'secondaria primo'!L4+'secondaria secondo'!L4</f>
        <v>8253</v>
      </c>
      <c r="M4" s="6">
        <f>infanzia!M4+primaria!M4+'secondaria primo'!M4+'secondaria secondo'!M4</f>
        <v>8533</v>
      </c>
      <c r="N4" s="6">
        <f>infanzia!N4+primaria!N4+'secondaria primo'!N4+'secondaria secondo'!N4</f>
        <v>12611</v>
      </c>
      <c r="O4" s="6">
        <f>infanzia!O4+primaria!O4+'secondaria primo'!O4+'secondaria secondo'!O4</f>
        <v>14922</v>
      </c>
      <c r="P4" s="6">
        <f>infanzia!P4+primaria!P4+'secondaria primo'!P4+'secondaria secondo'!P4</f>
        <v>7229</v>
      </c>
      <c r="Q4" s="6">
        <f>infanzia!Q4+primaria!Q4+'secondaria primo'!Q4+'secondaria secondo'!Q4</f>
        <v>7807</v>
      </c>
      <c r="R4" s="6">
        <f>infanzia!R4+primaria!R4+'secondaria primo'!R4+'secondaria secondo'!R4</f>
        <v>9570</v>
      </c>
      <c r="S4" s="6">
        <f>infanzia!S4+primaria!S4+'secondaria primo'!S4+'secondaria secondo'!S4</f>
        <v>9518</v>
      </c>
      <c r="T4" s="6">
        <f>infanzia!T4+primaria!T4+'secondaria primo'!T4+'secondaria secondo'!T4</f>
        <v>9845</v>
      </c>
      <c r="U4" s="6">
        <f>infanzia!U4+primaria!U4+'secondaria primo'!U4+'secondaria secondo'!U4</f>
        <v>10834</v>
      </c>
      <c r="V4" s="6">
        <f>infanzia!V4+primaria!V4+'secondaria primo'!V4+'secondaria secondo'!V4</f>
        <v>5991</v>
      </c>
      <c r="W4" s="6">
        <f>infanzia!W4+primaria!W4+'secondaria primo'!W4+'secondaria secondo'!W4</f>
        <v>6760</v>
      </c>
      <c r="X4" s="6">
        <f>infanzia!X4+primaria!X4+'secondaria primo'!X4+'secondaria secondo'!X4</f>
        <v>5304</v>
      </c>
      <c r="Y4" s="6">
        <f>infanzia!Y4+primaria!Y4+'secondaria primo'!Y4+'secondaria secondo'!Y4</f>
        <v>5813</v>
      </c>
      <c r="Z4" s="6">
        <f>infanzia!Z4+primaria!Z4+'secondaria primo'!Z4+'secondaria secondo'!Z4</f>
        <v>61800</v>
      </c>
      <c r="AA4" s="6">
        <f>infanzia!AA4+primaria!AA4+'secondaria primo'!AA4+'secondaria secondo'!AA4</f>
        <v>63341</v>
      </c>
      <c r="AB4" s="6">
        <f>infanzia!AB4+primaria!AB4+'secondaria primo'!AB4+'secondaria secondo'!AB4</f>
        <v>4769</v>
      </c>
      <c r="AC4" s="6">
        <f>infanzia!AC4+primaria!AC4+'secondaria primo'!AC4+'secondaria secondo'!AC4</f>
        <v>5377</v>
      </c>
      <c r="AD4" s="2"/>
      <c r="AE4" s="2"/>
    </row>
    <row r="5" spans="1:31" s="4" customFormat="1" ht="18" customHeight="1">
      <c r="A5" s="5">
        <f>infanzia!A5</f>
        <v>0</v>
      </c>
      <c r="B5" s="6">
        <f>infanzia!B5+primaria!B5+'secondaria primo'!B5+'secondaria secondo'!B5</f>
        <v>6058</v>
      </c>
      <c r="C5" s="6">
        <f>infanzia!C5+primaria!C5+'secondaria primo'!C5+'secondaria secondo'!C5</f>
        <v>6472</v>
      </c>
      <c r="D5" s="6">
        <f>infanzia!D5+primaria!D5+'secondaria primo'!D5+'secondaria secondo'!D5</f>
        <v>5033</v>
      </c>
      <c r="E5" s="6">
        <f>infanzia!E5+primaria!E5+'secondaria primo'!E5+'secondaria secondo'!E5</f>
        <v>5381</v>
      </c>
      <c r="F5" s="6">
        <f>infanzia!F5+primaria!F5+'secondaria primo'!F5+'secondaria secondo'!F5</f>
        <v>6770</v>
      </c>
      <c r="G5" s="6">
        <f>infanzia!G5+primaria!G5+'secondaria primo'!G5+'secondaria secondo'!G5</f>
        <v>7104</v>
      </c>
      <c r="H5" s="6">
        <f>infanzia!H5+primaria!H5+'secondaria primo'!H5+'secondaria secondo'!H5</f>
        <v>3606</v>
      </c>
      <c r="I5" s="6">
        <f>infanzia!I5+primaria!I5+'secondaria primo'!I5+'secondaria secondo'!I5</f>
        <v>4051</v>
      </c>
      <c r="J5" s="6">
        <f>infanzia!J5+primaria!J5+'secondaria primo'!J5+'secondaria secondo'!J5</f>
        <v>148051</v>
      </c>
      <c r="K5" s="6">
        <f>infanzia!K5+primaria!K5+'secondaria primo'!K5+'secondaria secondo'!K5</f>
        <v>157919</v>
      </c>
      <c r="L5" s="6">
        <f>infanzia!L5+primaria!L5+'secondaria primo'!L5+'secondaria secondo'!L5</f>
        <v>8372</v>
      </c>
      <c r="M5" s="6">
        <f>infanzia!M5+primaria!M5+'secondaria primo'!M5+'secondaria secondo'!M5</f>
        <v>8717</v>
      </c>
      <c r="N5" s="6">
        <f>infanzia!N5+primaria!N5+'secondaria primo'!N5+'secondaria secondo'!N5</f>
        <v>12710</v>
      </c>
      <c r="O5" s="6">
        <f>infanzia!O5+primaria!O5+'secondaria primo'!O5+'secondaria secondo'!O5</f>
        <v>15003</v>
      </c>
      <c r="P5" s="6">
        <f>infanzia!P5+primaria!P5+'secondaria primo'!P5+'secondaria secondo'!P5</f>
        <v>7381</v>
      </c>
      <c r="Q5" s="6">
        <f>infanzia!Q5+primaria!Q5+'secondaria primo'!Q5+'secondaria secondo'!Q5</f>
        <v>7919</v>
      </c>
      <c r="R5" s="6">
        <f>infanzia!R5+primaria!R5+'secondaria primo'!R5+'secondaria secondo'!R5</f>
        <v>9675</v>
      </c>
      <c r="S5" s="6">
        <f>infanzia!S5+primaria!S5+'secondaria primo'!S5+'secondaria secondo'!S5</f>
        <v>9628</v>
      </c>
      <c r="T5" s="6">
        <f>infanzia!T5+primaria!T5+'secondaria primo'!T5+'secondaria secondo'!T5</f>
        <v>9768</v>
      </c>
      <c r="U5" s="6">
        <f>infanzia!U5+primaria!U5+'secondaria primo'!U5+'secondaria secondo'!U5</f>
        <v>10893</v>
      </c>
      <c r="V5" s="6">
        <f>infanzia!V5+primaria!V5+'secondaria primo'!V5+'secondaria secondo'!V5</f>
        <v>6215</v>
      </c>
      <c r="W5" s="6">
        <f>infanzia!W5+primaria!W5+'secondaria primo'!W5+'secondaria secondo'!W5</f>
        <v>6993</v>
      </c>
      <c r="X5" s="6">
        <f>infanzia!X5+primaria!X5+'secondaria primo'!X5+'secondaria secondo'!X5</f>
        <v>5421</v>
      </c>
      <c r="Y5" s="6">
        <f>infanzia!Y5+primaria!Y5+'secondaria primo'!Y5+'secondaria secondo'!Y5</f>
        <v>5881</v>
      </c>
      <c r="Z5" s="6">
        <f>infanzia!Z5+primaria!Z5+'secondaria primo'!Z5+'secondaria secondo'!Z5</f>
        <v>62295</v>
      </c>
      <c r="AA5" s="6">
        <f>infanzia!AA5+primaria!AA5+'secondaria primo'!AA5+'secondaria secondo'!AA5</f>
        <v>64426</v>
      </c>
      <c r="AB5" s="6">
        <f>infanzia!AB5+primaria!AB5+'secondaria primo'!AB5+'secondaria secondo'!AB5</f>
        <v>4747</v>
      </c>
      <c r="AC5" s="6">
        <f>infanzia!AC5+primaria!AC5+'secondaria primo'!AC5+'secondaria secondo'!AC5</f>
        <v>5451</v>
      </c>
      <c r="AD5" s="2"/>
      <c r="AE5" s="2"/>
    </row>
    <row r="6" spans="1:31" s="4" customFormat="1" ht="18" customHeight="1">
      <c r="A6" s="5">
        <f>infanzia!A6</f>
        <v>0</v>
      </c>
      <c r="B6" s="6">
        <f>infanzia!B6+primaria!B6+'secondaria primo'!B6+'secondaria secondo'!B6</f>
        <v>6166</v>
      </c>
      <c r="C6" s="6">
        <f>infanzia!C6+primaria!C6+'secondaria primo'!C6+'secondaria secondo'!C6</f>
        <v>6597</v>
      </c>
      <c r="D6" s="6">
        <f>infanzia!D6+primaria!D6+'secondaria primo'!D6+'secondaria secondo'!D6</f>
        <v>5089</v>
      </c>
      <c r="E6" s="6">
        <f>infanzia!E6+primaria!E6+'secondaria primo'!E6+'secondaria secondo'!E6</f>
        <v>5454</v>
      </c>
      <c r="F6" s="6">
        <f>infanzia!F6+primaria!F6+'secondaria primo'!F6+'secondaria secondo'!F6</f>
        <v>6873</v>
      </c>
      <c r="G6" s="6">
        <f>infanzia!G6+primaria!G6+'secondaria primo'!G6+'secondaria secondo'!G6</f>
        <v>7237</v>
      </c>
      <c r="H6" s="6">
        <f>infanzia!H6+primaria!H6+'secondaria primo'!H6+'secondaria secondo'!H6</f>
        <v>3659</v>
      </c>
      <c r="I6" s="6">
        <f>infanzia!I6+primaria!I6+'secondaria primo'!I6+'secondaria secondo'!I6</f>
        <v>4045</v>
      </c>
      <c r="J6" s="6">
        <f>infanzia!J6+primaria!J6+'secondaria primo'!J6+'secondaria secondo'!J6</f>
        <v>149381</v>
      </c>
      <c r="K6" s="6">
        <f>infanzia!K6+primaria!K6+'secondaria primo'!K6+'secondaria secondo'!K6</f>
        <v>158808</v>
      </c>
      <c r="L6" s="6">
        <f>infanzia!L6+primaria!L6+'secondaria primo'!L6+'secondaria secondo'!L6</f>
        <v>8494</v>
      </c>
      <c r="M6" s="6">
        <f>infanzia!M6+primaria!M6+'secondaria primo'!M6+'secondaria secondo'!M6</f>
        <v>8763</v>
      </c>
      <c r="N6" s="6">
        <f>infanzia!N6+primaria!N6+'secondaria primo'!N6+'secondaria secondo'!N6</f>
        <v>12804</v>
      </c>
      <c r="O6" s="6">
        <f>infanzia!O6+primaria!O6+'secondaria primo'!O6+'secondaria secondo'!O6</f>
        <v>15049</v>
      </c>
      <c r="P6" s="6">
        <f>infanzia!P6+primaria!P6+'secondaria primo'!P6+'secondaria secondo'!P6</f>
        <v>7439</v>
      </c>
      <c r="Q6" s="6">
        <f>infanzia!Q6+primaria!Q6+'secondaria primo'!Q6+'secondaria secondo'!Q6</f>
        <v>7895</v>
      </c>
      <c r="R6" s="6">
        <f>infanzia!R6+primaria!R6+'secondaria primo'!R6+'secondaria secondo'!R6</f>
        <v>9752</v>
      </c>
      <c r="S6" s="6">
        <f>infanzia!S6+primaria!S6+'secondaria primo'!S6+'secondaria secondo'!S6</f>
        <v>9838</v>
      </c>
      <c r="T6" s="6">
        <f>infanzia!T6+primaria!T6+'secondaria primo'!T6+'secondaria secondo'!T6</f>
        <v>9420</v>
      </c>
      <c r="U6" s="6">
        <f>infanzia!U6+primaria!U6+'secondaria primo'!U6+'secondaria secondo'!U6</f>
        <v>10732</v>
      </c>
      <c r="V6" s="6">
        <f>infanzia!V6+primaria!V6+'secondaria primo'!V6+'secondaria secondo'!V6</f>
        <v>6311</v>
      </c>
      <c r="W6" s="6">
        <f>infanzia!W6+primaria!W6+'secondaria primo'!W6+'secondaria secondo'!W6</f>
        <v>7138</v>
      </c>
      <c r="X6" s="6">
        <f>infanzia!X6+primaria!X6+'secondaria primo'!X6+'secondaria secondo'!X6</f>
        <v>5496</v>
      </c>
      <c r="Y6" s="6">
        <f>infanzia!Y6+primaria!Y6+'secondaria primo'!Y6+'secondaria secondo'!Y6</f>
        <v>5948</v>
      </c>
      <c r="Z6" s="6">
        <f>infanzia!Z6+primaria!Z6+'secondaria primo'!Z6+'secondaria secondo'!Z6</f>
        <v>63083</v>
      </c>
      <c r="AA6" s="6">
        <f>infanzia!AA6+primaria!AA6+'secondaria primo'!AA6+'secondaria secondo'!AA6</f>
        <v>64697</v>
      </c>
      <c r="AB6" s="6">
        <f>infanzia!AB6+primaria!AB6+'secondaria primo'!AB6+'secondaria secondo'!AB6</f>
        <v>4795</v>
      </c>
      <c r="AC6" s="6">
        <f>infanzia!AC6+primaria!AC6+'secondaria primo'!AC6+'secondaria secondo'!AC6</f>
        <v>5415</v>
      </c>
      <c r="AD6" s="2"/>
      <c r="AE6" s="2"/>
    </row>
    <row r="7" spans="1:31" s="4" customFormat="1" ht="18" customHeight="1">
      <c r="A7" s="5">
        <f>infanzia!A7</f>
        <v>0</v>
      </c>
      <c r="B7" s="6">
        <f>infanzia!B7+primaria!B7+'secondaria primo'!B7+'secondaria secondo'!B7</f>
        <v>6172</v>
      </c>
      <c r="C7" s="6">
        <f>infanzia!C7+primaria!C7+'secondaria primo'!C7+'secondaria secondo'!C7</f>
        <v>6579</v>
      </c>
      <c r="D7" s="6">
        <f>infanzia!D7+primaria!D7+'secondaria primo'!D7+'secondaria secondo'!D7</f>
        <v>5169</v>
      </c>
      <c r="E7" s="6">
        <f>infanzia!E7+primaria!E7+'secondaria primo'!E7+'secondaria secondo'!E7</f>
        <v>5480</v>
      </c>
      <c r="F7" s="6">
        <f>infanzia!F7+primaria!F7+'secondaria primo'!F7+'secondaria secondo'!F7</f>
        <v>7380</v>
      </c>
      <c r="G7" s="6">
        <f>infanzia!G7+primaria!G7+'secondaria primo'!G7+'secondaria secondo'!G7</f>
        <v>7875</v>
      </c>
      <c r="H7" s="6">
        <f>infanzia!H7+primaria!H7+'secondaria primo'!H7+'secondaria secondo'!H7</f>
        <v>3701</v>
      </c>
      <c r="I7" s="6">
        <f>infanzia!I7+primaria!I7+'secondaria primo'!I7+'secondaria secondo'!I7</f>
        <v>4118</v>
      </c>
      <c r="J7" s="6">
        <f>infanzia!J7+primaria!J7+'secondaria primo'!J7+'secondaria secondo'!J7</f>
        <v>150294</v>
      </c>
      <c r="K7" s="6">
        <f>infanzia!K7+primaria!K7+'secondaria primo'!K7+'secondaria secondo'!K7</f>
        <v>160132</v>
      </c>
      <c r="L7" s="6">
        <f>infanzia!L7+primaria!L7+'secondaria primo'!L7+'secondaria secondo'!L7</f>
        <v>8549</v>
      </c>
      <c r="M7" s="6">
        <f>infanzia!M7+primaria!M7+'secondaria primo'!M7+'secondaria secondo'!M7</f>
        <v>8857</v>
      </c>
      <c r="N7" s="6">
        <f>infanzia!N7+primaria!N7+'secondaria primo'!N7+'secondaria secondo'!N7</f>
        <v>12837</v>
      </c>
      <c r="O7" s="6">
        <f>infanzia!O7+primaria!O7+'secondaria primo'!O7+'secondaria secondo'!O7</f>
        <v>15078</v>
      </c>
      <c r="P7" s="6">
        <f>infanzia!P7+primaria!P7+'secondaria primo'!P7+'secondaria secondo'!P7</f>
        <v>7583</v>
      </c>
      <c r="Q7" s="6">
        <f>infanzia!Q7+primaria!Q7+'secondaria primo'!Q7+'secondaria secondo'!Q7</f>
        <v>8049</v>
      </c>
      <c r="R7" s="6">
        <f>infanzia!R7+primaria!R7+'secondaria primo'!R7+'secondaria secondo'!R7</f>
        <v>9848</v>
      </c>
      <c r="S7" s="6">
        <f>infanzia!S7+primaria!S7+'secondaria primo'!S7+'secondaria secondo'!S7</f>
        <v>9937</v>
      </c>
      <c r="T7" s="6">
        <f>infanzia!T7+primaria!T7+'secondaria primo'!T7+'secondaria secondo'!T7</f>
        <v>9603</v>
      </c>
      <c r="U7" s="6">
        <f>infanzia!U7+primaria!U7+'secondaria primo'!U7+'secondaria secondo'!U7</f>
        <v>10734</v>
      </c>
      <c r="V7" s="6">
        <f>infanzia!V7+primaria!V7+'secondaria primo'!V7+'secondaria secondo'!V7</f>
        <v>6363</v>
      </c>
      <c r="W7" s="6">
        <f>infanzia!W7+primaria!W7+'secondaria primo'!W7+'secondaria secondo'!W7</f>
        <v>7252</v>
      </c>
      <c r="X7" s="6">
        <f>infanzia!X7+primaria!X7+'secondaria primo'!X7+'secondaria secondo'!X7</f>
        <v>5482</v>
      </c>
      <c r="Y7" s="6">
        <f>infanzia!Y7+primaria!Y7+'secondaria primo'!Y7+'secondaria secondo'!Y7</f>
        <v>5999</v>
      </c>
      <c r="Z7" s="6">
        <f>infanzia!Z7+primaria!Z7+'secondaria primo'!Z7+'secondaria secondo'!Z7</f>
        <v>62827</v>
      </c>
      <c r="AA7" s="6">
        <f>infanzia!AA7+primaria!AA7+'secondaria primo'!AA7+'secondaria secondo'!AA7</f>
        <v>64587</v>
      </c>
      <c r="AB7" s="6">
        <f>infanzia!AB7+primaria!AB7+'secondaria primo'!AB7+'secondaria secondo'!AB7</f>
        <v>4780</v>
      </c>
      <c r="AC7" s="6">
        <f>infanzia!AC7+primaria!AC7+'secondaria primo'!AC7+'secondaria secondo'!AC7</f>
        <v>5587</v>
      </c>
      <c r="AD7" s="2"/>
      <c r="AE7" s="2"/>
    </row>
    <row r="8" spans="1:31" s="4" customFormat="1" ht="18" customHeight="1">
      <c r="A8" s="5">
        <f>infanzia!A8</f>
        <v>0</v>
      </c>
      <c r="B8" s="6">
        <f>infanzia!B8+primaria!B8+'secondaria primo'!B8+'secondaria secondo'!B8</f>
        <v>6155</v>
      </c>
      <c r="C8" s="6">
        <f>infanzia!C8+primaria!C8+'secondaria primo'!C8+'secondaria secondo'!C8</f>
        <v>6681</v>
      </c>
      <c r="D8" s="6">
        <f>infanzia!D8+primaria!D8+'secondaria primo'!D8+'secondaria secondo'!D8</f>
        <v>5179</v>
      </c>
      <c r="E8" s="6">
        <f>infanzia!E8+primaria!E8+'secondaria primo'!E8+'secondaria secondo'!E8</f>
        <v>5507</v>
      </c>
      <c r="F8" s="6">
        <f>infanzia!F8+primaria!F8+'secondaria primo'!F8+'secondaria secondo'!F8</f>
        <v>7419</v>
      </c>
      <c r="G8" s="6">
        <f>infanzia!G8+primaria!G8+'secondaria primo'!G8+'secondaria secondo'!G8</f>
        <v>7966</v>
      </c>
      <c r="H8" s="6">
        <f>infanzia!H8+primaria!H8+'secondaria primo'!H8+'secondaria secondo'!H8</f>
        <v>3759</v>
      </c>
      <c r="I8" s="6">
        <f>infanzia!I8+primaria!I8+'secondaria primo'!I8+'secondaria secondo'!I8</f>
        <v>4161</v>
      </c>
      <c r="J8" s="6">
        <f>infanzia!J8+primaria!J8+'secondaria primo'!J8+'secondaria secondo'!J8</f>
        <v>150812</v>
      </c>
      <c r="K8" s="6">
        <f>infanzia!K8+primaria!K8+'secondaria primo'!K8+'secondaria secondo'!K8</f>
        <v>160254</v>
      </c>
      <c r="L8" s="6">
        <f>infanzia!L8+primaria!L8+'secondaria primo'!L8+'secondaria secondo'!L8</f>
        <v>8650</v>
      </c>
      <c r="M8" s="6">
        <f>infanzia!M8+primaria!M8+'secondaria primo'!M8+'secondaria secondo'!M8</f>
        <v>8847</v>
      </c>
      <c r="N8" s="6">
        <f>infanzia!N8+primaria!N8+'secondaria primo'!N8+'secondaria secondo'!N8</f>
        <v>12885</v>
      </c>
      <c r="O8" s="6">
        <f>infanzia!O8+primaria!O8+'secondaria primo'!O8+'secondaria secondo'!O8</f>
        <v>15123</v>
      </c>
      <c r="P8" s="6">
        <f>infanzia!P8+primaria!P8+'secondaria primo'!P8+'secondaria secondo'!P8</f>
        <v>7683</v>
      </c>
      <c r="Q8" s="6">
        <f>infanzia!Q8+primaria!Q8+'secondaria primo'!Q8+'secondaria secondo'!Q8</f>
        <v>8081</v>
      </c>
      <c r="R8" s="6">
        <f>infanzia!R8+primaria!R8+'secondaria primo'!R8+'secondaria secondo'!R8</f>
        <v>9999</v>
      </c>
      <c r="S8" s="6">
        <f>infanzia!S8+primaria!S8+'secondaria primo'!S8+'secondaria secondo'!S8</f>
        <v>10028</v>
      </c>
      <c r="T8" s="6">
        <f>infanzia!T8+primaria!T8+'secondaria primo'!T8+'secondaria secondo'!T8</f>
        <v>9584</v>
      </c>
      <c r="U8" s="6">
        <f>infanzia!U8+primaria!U8+'secondaria primo'!U8+'secondaria secondo'!U8</f>
        <v>10642</v>
      </c>
      <c r="V8" s="6">
        <f>infanzia!V8+primaria!V8+'secondaria primo'!V8+'secondaria secondo'!V8</f>
        <v>6382</v>
      </c>
      <c r="W8" s="6">
        <f>infanzia!W8+primaria!W8+'secondaria primo'!W8+'secondaria secondo'!W8</f>
        <v>7221</v>
      </c>
      <c r="X8" s="6">
        <f>infanzia!X8+primaria!X8+'secondaria primo'!X8+'secondaria secondo'!X8</f>
        <v>5519</v>
      </c>
      <c r="Y8" s="6">
        <f>infanzia!Y8+primaria!Y8+'secondaria primo'!Y8+'secondaria secondo'!Y8</f>
        <v>6062</v>
      </c>
      <c r="Z8" s="6">
        <f>infanzia!Z8+primaria!Z8+'secondaria primo'!Z8+'secondaria secondo'!Z8</f>
        <v>62811</v>
      </c>
      <c r="AA8" s="6">
        <f>infanzia!AA8+primaria!AA8+'secondaria primo'!AA8+'secondaria secondo'!AA8</f>
        <v>64335</v>
      </c>
      <c r="AB8" s="6">
        <f>infanzia!AB8+primaria!AB8+'secondaria primo'!AB8+'secondaria secondo'!AB8</f>
        <v>4787</v>
      </c>
      <c r="AC8" s="6">
        <f>infanzia!AC8+primaria!AC8+'secondaria primo'!AC8+'secondaria secondo'!AC8</f>
        <v>5600</v>
      </c>
      <c r="AD8" s="2"/>
      <c r="AE8" s="2"/>
    </row>
    <row r="9" spans="1:31" s="4" customFormat="1" ht="18" customHeight="1">
      <c r="A9" s="5">
        <f>infanzia!A9</f>
        <v>0</v>
      </c>
      <c r="B9" s="6">
        <f>infanzia!B9+primaria!B9+'secondaria primo'!B9+'secondaria secondo'!B9</f>
        <v>6190</v>
      </c>
      <c r="C9" s="6">
        <f>infanzia!C9+primaria!C9+'secondaria primo'!C9+'secondaria secondo'!C9</f>
        <v>6603</v>
      </c>
      <c r="D9" s="6">
        <f>infanzia!D9+primaria!D9+'secondaria primo'!D9+'secondaria secondo'!D9</f>
        <v>5230</v>
      </c>
      <c r="E9" s="6">
        <f>infanzia!E9+primaria!E9+'secondaria primo'!E9+'secondaria secondo'!E9</f>
        <v>5533</v>
      </c>
      <c r="F9" s="6">
        <f>infanzia!F9+primaria!F9+'secondaria primo'!F9+'secondaria secondo'!F9</f>
        <v>7489</v>
      </c>
      <c r="G9" s="6">
        <f>infanzia!G9+primaria!G9+'secondaria primo'!G9+'secondaria secondo'!G9</f>
        <v>8056</v>
      </c>
      <c r="H9" s="6">
        <f>infanzia!H9+primaria!H9+'secondaria primo'!H9+'secondaria secondo'!H9</f>
        <v>3808</v>
      </c>
      <c r="I9" s="6">
        <f>infanzia!I9+primaria!I9+'secondaria primo'!I9+'secondaria secondo'!I9</f>
        <v>4282</v>
      </c>
      <c r="J9" s="6">
        <f>infanzia!J9+primaria!J9+'secondaria primo'!J9+'secondaria secondo'!J9</f>
        <v>150445</v>
      </c>
      <c r="K9" s="6">
        <f>infanzia!K9+primaria!K9+'secondaria primo'!K9+'secondaria secondo'!K9</f>
        <v>160406</v>
      </c>
      <c r="L9" s="6">
        <f>infanzia!L9+primaria!L9+'secondaria primo'!L9+'secondaria secondo'!L9</f>
        <v>8495</v>
      </c>
      <c r="M9" s="6">
        <f>infanzia!M9+primaria!M9+'secondaria primo'!M9+'secondaria secondo'!M9</f>
        <v>8777</v>
      </c>
      <c r="N9" s="6">
        <f>infanzia!N9+primaria!N9+'secondaria primo'!N9+'secondaria secondo'!N9</f>
        <v>12765</v>
      </c>
      <c r="O9" s="6">
        <f>infanzia!O9+primaria!O9+'secondaria primo'!O9+'secondaria secondo'!O9</f>
        <v>15045</v>
      </c>
      <c r="P9" s="6">
        <f>infanzia!P9+primaria!P9+'secondaria primo'!P9+'secondaria secondo'!P9</f>
        <v>7761</v>
      </c>
      <c r="Q9" s="6">
        <f>infanzia!Q9+primaria!Q9+'secondaria primo'!Q9+'secondaria secondo'!Q9</f>
        <v>8117</v>
      </c>
      <c r="R9" s="6">
        <f>infanzia!R9+primaria!R9+'secondaria primo'!R9+'secondaria secondo'!R9</f>
        <v>9951</v>
      </c>
      <c r="S9" s="6">
        <f>infanzia!S9+primaria!S9+'secondaria primo'!S9+'secondaria secondo'!S9</f>
        <v>10004</v>
      </c>
      <c r="T9" s="6">
        <f>infanzia!T9+primaria!T9+'secondaria primo'!T9+'secondaria secondo'!T9</f>
        <v>9510</v>
      </c>
      <c r="U9" s="6">
        <f>infanzia!U9+primaria!U9+'secondaria primo'!U9+'secondaria secondo'!U9</f>
        <v>10570</v>
      </c>
      <c r="V9" s="6">
        <f>infanzia!V9+primaria!V9+'secondaria primo'!V9+'secondaria secondo'!V9</f>
        <v>6328</v>
      </c>
      <c r="W9" s="6">
        <f>infanzia!W9+primaria!W9+'secondaria primo'!W9+'secondaria secondo'!W9</f>
        <v>7144</v>
      </c>
      <c r="X9" s="6">
        <f>infanzia!X9+primaria!X9+'secondaria primo'!X9+'secondaria secondo'!X9</f>
        <v>5428</v>
      </c>
      <c r="Y9" s="6">
        <f>infanzia!Y9+primaria!Y9+'secondaria primo'!Y9+'secondaria secondo'!Y9</f>
        <v>6049</v>
      </c>
      <c r="Z9" s="6">
        <f>infanzia!Z9+primaria!Z9+'secondaria primo'!Z9+'secondaria secondo'!Z9</f>
        <v>62664</v>
      </c>
      <c r="AA9" s="6">
        <f>infanzia!AA9+primaria!AA9+'secondaria primo'!AA9+'secondaria secondo'!AA9</f>
        <v>64714</v>
      </c>
      <c r="AB9" s="6">
        <f>infanzia!AB9+primaria!AB9+'secondaria primo'!AB9+'secondaria secondo'!AB9</f>
        <v>4826</v>
      </c>
      <c r="AC9" s="6">
        <f>infanzia!AC9+primaria!AC9+'secondaria primo'!AC9+'secondaria secondo'!AC9</f>
        <v>5512</v>
      </c>
      <c r="AD9" s="2"/>
      <c r="AE9" s="2"/>
    </row>
    <row r="10" spans="1:31" s="4" customFormat="1" ht="18" customHeight="1">
      <c r="A10" s="5">
        <f>infanzia!A10</f>
        <v>0</v>
      </c>
      <c r="B10" s="6">
        <f>infanzia!B10+primaria!B10+'secondaria primo'!B10+'secondaria secondo'!B10</f>
        <v>6256</v>
      </c>
      <c r="C10" s="6">
        <f>infanzia!C10+primaria!C10+'secondaria primo'!C10+'secondaria secondo'!C10</f>
        <v>6589</v>
      </c>
      <c r="D10" s="6">
        <f>infanzia!D10+primaria!D10+'secondaria primo'!D10+'secondaria secondo'!D10</f>
        <v>5216</v>
      </c>
      <c r="E10" s="6">
        <f>infanzia!E10+primaria!E10+'secondaria primo'!E10+'secondaria secondo'!E10</f>
        <v>5481</v>
      </c>
      <c r="F10" s="6">
        <f>infanzia!F10+primaria!F10+'secondaria primo'!F10+'secondaria secondo'!F10</f>
        <v>7453</v>
      </c>
      <c r="G10" s="6">
        <f>infanzia!G10+primaria!G10+'secondaria primo'!G10+'secondaria secondo'!G10</f>
        <v>8156</v>
      </c>
      <c r="H10" s="6">
        <f>infanzia!H10+primaria!H10+'secondaria primo'!H10+'secondaria secondo'!H10</f>
        <v>3777</v>
      </c>
      <c r="I10" s="6">
        <f>infanzia!I10+primaria!I10+'secondaria primo'!I10+'secondaria secondo'!I10</f>
        <v>4290</v>
      </c>
      <c r="J10" s="6">
        <f>infanzia!J10+primaria!J10+'secondaria primo'!J10+'secondaria secondo'!J10</f>
        <v>150887</v>
      </c>
      <c r="K10" s="6">
        <f>infanzia!K10+primaria!K10+'secondaria primo'!K10+'secondaria secondo'!K10</f>
        <v>159901</v>
      </c>
      <c r="L10" s="6">
        <f>infanzia!L10+primaria!L10+'secondaria primo'!L10+'secondaria secondo'!L10</f>
        <v>8592</v>
      </c>
      <c r="M10" s="6">
        <f>infanzia!M10+primaria!M10+'secondaria primo'!M10+'secondaria secondo'!M10</f>
        <v>8691</v>
      </c>
      <c r="N10" s="6">
        <f>infanzia!N10+primaria!N10+'secondaria primo'!N10+'secondaria secondo'!N10</f>
        <v>12775</v>
      </c>
      <c r="O10" s="6">
        <f>infanzia!O10+primaria!O10+'secondaria primo'!O10+'secondaria secondo'!O10</f>
        <v>14929</v>
      </c>
      <c r="P10" s="6">
        <f>infanzia!P10+primaria!P10+'secondaria primo'!P10+'secondaria secondo'!P10</f>
        <v>7868</v>
      </c>
      <c r="Q10" s="6">
        <f>infanzia!Q10+primaria!Q10+'secondaria primo'!Q10+'secondaria secondo'!Q10</f>
        <v>8100</v>
      </c>
      <c r="R10" s="6">
        <f>infanzia!R10+primaria!R10+'secondaria primo'!R10+'secondaria secondo'!R10</f>
        <v>10021</v>
      </c>
      <c r="S10" s="6">
        <f>infanzia!S10+primaria!S10+'secondaria primo'!S10+'secondaria secondo'!S10</f>
        <v>10010</v>
      </c>
      <c r="T10" s="6">
        <f>infanzia!T10+primaria!T10+'secondaria primo'!T10+'secondaria secondo'!T10</f>
        <v>9498</v>
      </c>
      <c r="U10" s="6">
        <f>infanzia!U10+primaria!U10+'secondaria primo'!U10+'secondaria secondo'!U10</f>
        <v>10565</v>
      </c>
      <c r="V10" s="6">
        <f>infanzia!V10+primaria!V10+'secondaria primo'!V10+'secondaria secondo'!V10</f>
        <v>6324</v>
      </c>
      <c r="W10" s="6">
        <f>infanzia!W10+primaria!W10+'secondaria primo'!W10+'secondaria secondo'!W10</f>
        <v>6982</v>
      </c>
      <c r="X10" s="6">
        <f>infanzia!X10+primaria!X10+'secondaria primo'!X10+'secondaria secondo'!X10</f>
        <v>5458</v>
      </c>
      <c r="Y10" s="6">
        <f>infanzia!Y10+primaria!Y10+'secondaria primo'!Y10+'secondaria secondo'!Y10</f>
        <v>6015</v>
      </c>
      <c r="Z10" s="6">
        <f>infanzia!Z10+primaria!Z10+'secondaria primo'!Z10+'secondaria secondo'!Z10</f>
        <v>62828</v>
      </c>
      <c r="AA10" s="6">
        <f>infanzia!AA10+primaria!AA10+'secondaria primo'!AA10+'secondaria secondo'!AA10</f>
        <v>64634</v>
      </c>
      <c r="AB10" s="6">
        <f>infanzia!AB10+primaria!AB10+'secondaria primo'!AB10+'secondaria secondo'!AB10</f>
        <v>4821</v>
      </c>
      <c r="AC10" s="6">
        <f>infanzia!AC10+primaria!AC10+'secondaria primo'!AC10+'secondaria secondo'!AC10</f>
        <v>5459</v>
      </c>
      <c r="AD10" s="2"/>
      <c r="AE10" s="2"/>
    </row>
    <row r="11" spans="1:31" s="4" customFormat="1" ht="18" customHeight="1">
      <c r="A11" s="5">
        <f>infanzia!A11</f>
        <v>0</v>
      </c>
      <c r="B11" s="6">
        <f>infanzia!B11+primaria!B11+'secondaria primo'!B11+'secondaria secondo'!B11</f>
        <v>6351</v>
      </c>
      <c r="C11" s="6">
        <f>infanzia!C11+primaria!C11+'secondaria primo'!C11+'secondaria secondo'!C11</f>
        <v>6619</v>
      </c>
      <c r="D11" s="6">
        <f>infanzia!D11+primaria!D11+'secondaria primo'!D11+'secondaria secondo'!D11</f>
        <v>5277</v>
      </c>
      <c r="E11" s="6">
        <f>infanzia!E11+primaria!E11+'secondaria primo'!E11+'secondaria secondo'!E11</f>
        <v>5444</v>
      </c>
      <c r="F11" s="6">
        <f>infanzia!F11+primaria!F11+'secondaria primo'!F11+'secondaria secondo'!F11</f>
        <v>7454</v>
      </c>
      <c r="G11" s="6">
        <f>infanzia!G11+primaria!G11+'secondaria primo'!G11+'secondaria secondo'!G11</f>
        <v>8099</v>
      </c>
      <c r="H11" s="6">
        <f>infanzia!H11+primaria!H11+'secondaria primo'!H11+'secondaria secondo'!H11</f>
        <v>3800</v>
      </c>
      <c r="I11" s="6">
        <f>infanzia!I11+primaria!I11+'secondaria primo'!I11+'secondaria secondo'!I11</f>
        <v>4248</v>
      </c>
      <c r="J11" s="6">
        <f>infanzia!J11+primaria!J11+'secondaria primo'!J11+'secondaria secondo'!J11</f>
        <v>150177</v>
      </c>
      <c r="K11" s="6">
        <f>infanzia!K11+primaria!K11+'secondaria primo'!K11+'secondaria secondo'!K11</f>
        <v>159236</v>
      </c>
      <c r="L11" s="6">
        <f>infanzia!L11+primaria!L11+'secondaria primo'!L11+'secondaria secondo'!L11</f>
        <v>8590</v>
      </c>
      <c r="M11" s="6">
        <f>infanzia!M11+primaria!M11+'secondaria primo'!M11+'secondaria secondo'!M11</f>
        <v>8632</v>
      </c>
      <c r="N11" s="6">
        <f>infanzia!N11+primaria!N11+'secondaria primo'!N11+'secondaria secondo'!N11</f>
        <v>12617</v>
      </c>
      <c r="O11" s="6">
        <f>infanzia!O11+primaria!O11+'secondaria primo'!O11+'secondaria secondo'!O11</f>
        <v>14892</v>
      </c>
      <c r="P11" s="6">
        <f>infanzia!P11+primaria!P11+'secondaria primo'!P11+'secondaria secondo'!P11</f>
        <v>7765</v>
      </c>
      <c r="Q11" s="6">
        <f>infanzia!Q11+primaria!Q11+'secondaria primo'!Q11+'secondaria secondo'!Q11</f>
        <v>8065</v>
      </c>
      <c r="R11" s="6">
        <f>infanzia!R11+primaria!R11+'secondaria primo'!R11+'secondaria secondo'!R11</f>
        <v>10033</v>
      </c>
      <c r="S11" s="6">
        <f>infanzia!S11+primaria!S11+'secondaria primo'!S11+'secondaria secondo'!S11</f>
        <v>10079</v>
      </c>
      <c r="T11" s="6">
        <f>infanzia!T11+primaria!T11+'secondaria primo'!T11+'secondaria secondo'!T11</f>
        <v>9379</v>
      </c>
      <c r="U11" s="6">
        <f>infanzia!U11+primaria!U11+'secondaria primo'!U11+'secondaria secondo'!U11</f>
        <v>10489</v>
      </c>
      <c r="V11" s="6">
        <f>infanzia!V11+primaria!V11+'secondaria primo'!V11+'secondaria secondo'!V11</f>
        <v>6194</v>
      </c>
      <c r="W11" s="6">
        <f>infanzia!W11+primaria!W11+'secondaria primo'!W11+'secondaria secondo'!W11</f>
        <v>7039</v>
      </c>
      <c r="X11" s="6">
        <f>infanzia!X11+primaria!X11+'secondaria primo'!X11+'secondaria secondo'!X11</f>
        <v>5462</v>
      </c>
      <c r="Y11" s="6">
        <f>infanzia!Y11+primaria!Y11+'secondaria primo'!Y11+'secondaria secondo'!Y11</f>
        <v>6115</v>
      </c>
      <c r="Z11" s="6">
        <f>infanzia!Z11+primaria!Z11+'secondaria primo'!Z11+'secondaria secondo'!Z11</f>
        <v>62526</v>
      </c>
      <c r="AA11" s="6">
        <f>infanzia!AA11+primaria!AA11+'secondaria primo'!AA11+'secondaria secondo'!AA11</f>
        <v>64110</v>
      </c>
      <c r="AB11" s="6">
        <f>infanzia!AB11+primaria!AB11+'secondaria primo'!AB11+'secondaria secondo'!AB11</f>
        <v>4729</v>
      </c>
      <c r="AC11" s="6">
        <f>infanzia!AC11+primaria!AC11+'secondaria primo'!AC11+'secondaria secondo'!AC11</f>
        <v>5405</v>
      </c>
      <c r="AD11" s="2"/>
      <c r="AE11" s="2"/>
    </row>
    <row r="12" spans="1:31" s="4" customFormat="1" ht="18" customHeight="1">
      <c r="A12" s="5">
        <f>infanzia!A12</f>
        <v>0</v>
      </c>
      <c r="B12" s="6">
        <f>infanzia!B12+primaria!B12+'secondaria primo'!B12+'secondaria secondo'!B12</f>
        <v>6368</v>
      </c>
      <c r="C12" s="6">
        <f>infanzia!C12+primaria!C12+'secondaria primo'!C12+'secondaria secondo'!C12</f>
        <v>6633</v>
      </c>
      <c r="D12" s="6">
        <f>infanzia!D12+primaria!D12+'secondaria primo'!D12+'secondaria secondo'!D12</f>
        <v>5286</v>
      </c>
      <c r="E12" s="6">
        <f>infanzia!E12+primaria!E12+'secondaria primo'!E12+'secondaria secondo'!E12</f>
        <v>5426</v>
      </c>
      <c r="F12" s="6">
        <f>infanzia!F12+primaria!F12+'secondaria primo'!F12+'secondaria secondo'!F12</f>
        <v>7428</v>
      </c>
      <c r="G12" s="6">
        <f>infanzia!G12+primaria!G12+'secondaria primo'!G12+'secondaria secondo'!G12</f>
        <v>8057</v>
      </c>
      <c r="H12" s="6">
        <f>infanzia!H12+primaria!H12+'secondaria primo'!H12+'secondaria secondo'!H12</f>
        <v>3727</v>
      </c>
      <c r="I12" s="6">
        <f>infanzia!I12+primaria!I12+'secondaria primo'!I12+'secondaria secondo'!I12</f>
        <v>4193</v>
      </c>
      <c r="J12" s="6">
        <f>infanzia!J12+primaria!J12+'secondaria primo'!J12+'secondaria secondo'!J12</f>
        <v>149904</v>
      </c>
      <c r="K12" s="6">
        <f>infanzia!K12+primaria!K12+'secondaria primo'!K12+'secondaria secondo'!K12</f>
        <v>158028</v>
      </c>
      <c r="L12" s="6">
        <f>infanzia!L12+primaria!L12+'secondaria primo'!L12+'secondaria secondo'!L12</f>
        <v>8566</v>
      </c>
      <c r="M12" s="6">
        <f>infanzia!M12+primaria!M12+'secondaria primo'!M12+'secondaria secondo'!M12</f>
        <v>8498</v>
      </c>
      <c r="N12" s="6">
        <f>infanzia!N12+primaria!N12+'secondaria primo'!N12+'secondaria secondo'!N12</f>
        <v>12497</v>
      </c>
      <c r="O12" s="6">
        <f>infanzia!O12+primaria!O12+'secondaria primo'!O12+'secondaria secondo'!O12</f>
        <v>14572</v>
      </c>
      <c r="P12" s="6">
        <f>infanzia!P12+primaria!P12+'secondaria primo'!P12+'secondaria secondo'!P12</f>
        <v>7714</v>
      </c>
      <c r="Q12" s="6">
        <f>infanzia!Q12+primaria!Q12+'secondaria primo'!Q12+'secondaria secondo'!Q12</f>
        <v>8016</v>
      </c>
      <c r="R12" s="6">
        <f>infanzia!R12+primaria!R12+'secondaria primo'!R12+'secondaria secondo'!R12</f>
        <v>9993</v>
      </c>
      <c r="S12" s="6">
        <f>infanzia!S12+primaria!S12+'secondaria primo'!S12+'secondaria secondo'!S12</f>
        <v>9928</v>
      </c>
      <c r="T12" s="6">
        <f>infanzia!T12+primaria!T12+'secondaria primo'!T12+'secondaria secondo'!T12</f>
        <v>9279</v>
      </c>
      <c r="U12" s="6">
        <f>infanzia!U12+primaria!U12+'secondaria primo'!U12+'secondaria secondo'!U12</f>
        <v>10347</v>
      </c>
      <c r="V12" s="6">
        <f>infanzia!V12+primaria!V12+'secondaria primo'!V12+'secondaria secondo'!V12</f>
        <v>6220</v>
      </c>
      <c r="W12" s="6">
        <f>infanzia!W12+primaria!W12+'secondaria primo'!W12+'secondaria secondo'!W12</f>
        <v>6905</v>
      </c>
      <c r="X12" s="6">
        <f>infanzia!X12+primaria!X12+'secondaria primo'!X12+'secondaria secondo'!X12</f>
        <v>5510</v>
      </c>
      <c r="Y12" s="6">
        <f>infanzia!Y12+primaria!Y12+'secondaria primo'!Y12+'secondaria secondo'!Y12</f>
        <v>6074</v>
      </c>
      <c r="Z12" s="6">
        <f>infanzia!Z12+primaria!Z12+'secondaria primo'!Z12+'secondaria secondo'!Z12</f>
        <v>62584</v>
      </c>
      <c r="AA12" s="6">
        <f>infanzia!AA12+primaria!AA12+'secondaria primo'!AA12+'secondaria secondo'!AA12</f>
        <v>64060</v>
      </c>
      <c r="AB12" s="6">
        <f>infanzia!AB12+primaria!AB12+'secondaria primo'!AB12+'secondaria secondo'!AB12</f>
        <v>4732</v>
      </c>
      <c r="AC12" s="6">
        <f>infanzia!AC12+primaria!AC12+'secondaria primo'!AC12+'secondaria secondo'!AC12</f>
        <v>5319</v>
      </c>
      <c r="AD12" s="2"/>
      <c r="AE12" s="2"/>
    </row>
    <row r="13" spans="1:31" s="4" customFormat="1" ht="18" customHeight="1">
      <c r="A13" s="5">
        <f>infanzia!A13</f>
        <v>0</v>
      </c>
      <c r="B13" s="6">
        <f>infanzia!B13+primaria!B13+'secondaria primo'!B13+'secondaria secondo'!B13</f>
        <v>6274</v>
      </c>
      <c r="C13" s="6">
        <f>infanzia!C13+primaria!C13+'secondaria primo'!C13+'secondaria secondo'!C13</f>
        <v>6612</v>
      </c>
      <c r="D13" s="6">
        <f>infanzia!D13+primaria!D13+'secondaria primo'!D13+'secondaria secondo'!D13</f>
        <v>5275</v>
      </c>
      <c r="E13" s="6">
        <f>infanzia!E13+primaria!E13+'secondaria primo'!E13+'secondaria secondo'!E13</f>
        <v>5398</v>
      </c>
      <c r="F13" s="6">
        <f>infanzia!F13+primaria!F13+'secondaria primo'!F13+'secondaria secondo'!F13</f>
        <v>7380</v>
      </c>
      <c r="G13" s="6">
        <f>infanzia!G13+primaria!G13+'secondaria primo'!G13+'secondaria secondo'!G13</f>
        <v>7910</v>
      </c>
      <c r="H13" s="6">
        <f>infanzia!H13+primaria!H13+'secondaria primo'!H13+'secondaria secondo'!H13</f>
        <v>3730</v>
      </c>
      <c r="I13" s="6">
        <f>infanzia!I13+primaria!I13+'secondaria primo'!I13+'secondaria secondo'!I13</f>
        <v>4182</v>
      </c>
      <c r="J13" s="6">
        <f>infanzia!J13+primaria!J13+'secondaria primo'!J13+'secondaria secondo'!J13</f>
        <v>148626</v>
      </c>
      <c r="K13" s="6">
        <f>infanzia!K13+primaria!K13+'secondaria primo'!K13+'secondaria secondo'!K13</f>
        <v>156749</v>
      </c>
      <c r="L13" s="6">
        <f>infanzia!L13+primaria!L13+'secondaria primo'!L13+'secondaria secondo'!L13</f>
        <v>8471</v>
      </c>
      <c r="M13" s="6">
        <f>infanzia!M13+primaria!M13+'secondaria primo'!M13+'secondaria secondo'!M13</f>
        <v>8452</v>
      </c>
      <c r="N13" s="6">
        <f>infanzia!N13+primaria!N13+'secondaria primo'!N13+'secondaria secondo'!N13</f>
        <v>12308</v>
      </c>
      <c r="O13" s="6">
        <f>infanzia!O13+primaria!O13+'secondaria primo'!O13+'secondaria secondo'!O13</f>
        <v>14257</v>
      </c>
      <c r="P13" s="6">
        <f>infanzia!P13+primaria!P13+'secondaria primo'!P13+'secondaria secondo'!P13</f>
        <v>7524</v>
      </c>
      <c r="Q13" s="6">
        <f>infanzia!Q13+primaria!Q13+'secondaria primo'!Q13+'secondaria secondo'!Q13</f>
        <v>7845</v>
      </c>
      <c r="R13" s="6">
        <f>infanzia!R13+primaria!R13+'secondaria primo'!R13+'secondaria secondo'!R13</f>
        <v>9848</v>
      </c>
      <c r="S13" s="6">
        <f>infanzia!S13+primaria!S13+'secondaria primo'!S13+'secondaria secondo'!S13</f>
        <v>9886</v>
      </c>
      <c r="T13" s="6">
        <f>infanzia!T13+primaria!T13+'secondaria primo'!T13+'secondaria secondo'!T13</f>
        <v>9339</v>
      </c>
      <c r="U13" s="6">
        <f>infanzia!U13+primaria!U13+'secondaria primo'!U13+'secondaria secondo'!U13</f>
        <v>10249</v>
      </c>
      <c r="V13" s="6">
        <f>infanzia!V13+primaria!V13+'secondaria primo'!V13+'secondaria secondo'!V13</f>
        <v>6175</v>
      </c>
      <c r="W13" s="6">
        <f>infanzia!W13+primaria!W13+'secondaria primo'!W13+'secondaria secondo'!W13</f>
        <v>6847</v>
      </c>
      <c r="X13" s="6">
        <f>infanzia!X13+primaria!X13+'secondaria primo'!X13+'secondaria secondo'!X13</f>
        <v>5540</v>
      </c>
      <c r="Y13" s="6">
        <f>infanzia!Y13+primaria!Y13+'secondaria primo'!Y13+'secondaria secondo'!Y13</f>
        <v>6050</v>
      </c>
      <c r="Z13" s="6">
        <f>infanzia!Z13+primaria!Z13+'secondaria primo'!Z13+'secondaria secondo'!Z13</f>
        <v>62066</v>
      </c>
      <c r="AA13" s="6">
        <f>infanzia!AA13+primaria!AA13+'secondaria primo'!AA13+'secondaria secondo'!AA13</f>
        <v>63832</v>
      </c>
      <c r="AB13" s="6">
        <f>infanzia!AB13+primaria!AB13+'secondaria primo'!AB13+'secondaria secondo'!AB13</f>
        <v>4696</v>
      </c>
      <c r="AC13" s="6">
        <f>infanzia!AC13+primaria!AC13+'secondaria primo'!AC13+'secondaria secondo'!AC13</f>
        <v>5229</v>
      </c>
      <c r="AD13" s="2"/>
      <c r="AE13" s="2"/>
    </row>
    <row r="14" spans="1:31" s="4" customFormat="1" ht="18" customHeight="1">
      <c r="A14" s="5">
        <f>infanzia!A14</f>
        <v>0</v>
      </c>
      <c r="B14" s="6">
        <f>infanzia!B14+primaria!B14+'secondaria primo'!B14+'secondaria secondo'!B14</f>
        <v>6097</v>
      </c>
      <c r="C14" s="6">
        <f>infanzia!C14+primaria!C14+'secondaria primo'!C14+'secondaria secondo'!C14</f>
        <v>6319</v>
      </c>
      <c r="D14" s="6">
        <f>infanzia!D14+primaria!D14+'secondaria primo'!D14+'secondaria secondo'!D14</f>
        <v>5227</v>
      </c>
      <c r="E14" s="6">
        <f>infanzia!E14+primaria!E14+'secondaria primo'!E14+'secondaria secondo'!E14</f>
        <v>5228</v>
      </c>
      <c r="F14" s="6">
        <f>infanzia!F14+primaria!F14+'secondaria primo'!F14+'secondaria secondo'!F14</f>
        <v>7367</v>
      </c>
      <c r="G14" s="6">
        <f>infanzia!G14+primaria!G14+'secondaria primo'!G14+'secondaria secondo'!G14</f>
        <v>7832</v>
      </c>
      <c r="H14" s="6">
        <f>infanzia!H14+primaria!H14+'secondaria primo'!H14+'secondaria secondo'!H14</f>
        <v>3756</v>
      </c>
      <c r="I14" s="6">
        <f>infanzia!I14+primaria!I14+'secondaria primo'!I14+'secondaria secondo'!I14</f>
        <v>4112</v>
      </c>
      <c r="J14" s="6">
        <f>infanzia!J14+primaria!J14+'secondaria primo'!J14+'secondaria secondo'!J14</f>
        <v>148058</v>
      </c>
      <c r="K14" s="6">
        <f>infanzia!K14+primaria!K14+'secondaria primo'!K14+'secondaria secondo'!K14</f>
        <v>155796</v>
      </c>
      <c r="L14" s="6">
        <f>infanzia!L14+primaria!L14+'secondaria primo'!L14+'secondaria secondo'!L14</f>
        <v>8336</v>
      </c>
      <c r="M14" s="6">
        <f>infanzia!M14+primaria!M14+'secondaria primo'!M14+'secondaria secondo'!M14</f>
        <v>8478</v>
      </c>
      <c r="N14" s="6">
        <f>infanzia!N14+primaria!N14+'secondaria primo'!N14+'secondaria secondo'!N14</f>
        <v>12266</v>
      </c>
      <c r="O14" s="6">
        <f>infanzia!O14+primaria!O14+'secondaria primo'!O14+'secondaria secondo'!O14</f>
        <v>14239</v>
      </c>
      <c r="P14" s="6">
        <f>infanzia!P14+primaria!P14+'secondaria primo'!P14+'secondaria secondo'!P14</f>
        <v>7345</v>
      </c>
      <c r="Q14" s="6">
        <f>infanzia!Q14+primaria!Q14+'secondaria primo'!Q14+'secondaria secondo'!Q14</f>
        <v>7752</v>
      </c>
      <c r="R14" s="6">
        <f>infanzia!R14+primaria!R14+'secondaria primo'!R14+'secondaria secondo'!R14</f>
        <v>9786</v>
      </c>
      <c r="S14" s="6">
        <f>infanzia!S14+primaria!S14+'secondaria primo'!S14+'secondaria secondo'!S14</f>
        <v>9779</v>
      </c>
      <c r="T14" s="6">
        <f>infanzia!T14+primaria!T14+'secondaria primo'!T14+'secondaria secondo'!T14</f>
        <v>9334</v>
      </c>
      <c r="U14" s="6">
        <f>infanzia!U14+primaria!U14+'secondaria primo'!U14+'secondaria secondo'!U14</f>
        <v>10290</v>
      </c>
      <c r="V14" s="6">
        <f>infanzia!V14+primaria!V14+'secondaria primo'!V14+'secondaria secondo'!V14</f>
        <v>6138</v>
      </c>
      <c r="W14" s="6">
        <f>infanzia!W14+primaria!W14+'secondaria primo'!W14+'secondaria secondo'!W14</f>
        <v>6713</v>
      </c>
      <c r="X14" s="6">
        <f>infanzia!X14+primaria!X14+'secondaria primo'!X14+'secondaria secondo'!X14</f>
        <v>5548</v>
      </c>
      <c r="Y14" s="6">
        <f>infanzia!Y14+primaria!Y14+'secondaria primo'!Y14+'secondaria secondo'!Y14</f>
        <v>6050</v>
      </c>
      <c r="Z14" s="6">
        <f>infanzia!Z14+primaria!Z14+'secondaria primo'!Z14+'secondaria secondo'!Z14</f>
        <v>62324</v>
      </c>
      <c r="AA14" s="6">
        <f>infanzia!AA14+primaria!AA14+'secondaria primo'!AA14+'secondaria secondo'!AA14</f>
        <v>63797</v>
      </c>
      <c r="AB14" s="6">
        <f>infanzia!AB14+primaria!AB14+'secondaria primo'!AB14+'secondaria secondo'!AB14</f>
        <v>4534</v>
      </c>
      <c r="AC14" s="6">
        <f>infanzia!AC14+primaria!AC14+'secondaria primo'!AC14+'secondaria secondo'!AC14</f>
        <v>5207</v>
      </c>
      <c r="AD14" s="2"/>
      <c r="AE14" s="2"/>
    </row>
    <row r="15" spans="1:31" s="4" customFormat="1" ht="18" customHeight="1">
      <c r="A15" s="5">
        <f>infanzia!A15</f>
        <v>0</v>
      </c>
      <c r="B15" s="6">
        <f>infanzia!B15+primaria!B15+'secondaria primo'!B15+'secondaria secondo'!B15</f>
        <v>5979</v>
      </c>
      <c r="C15" s="6">
        <f>infanzia!C15+primaria!C15+'secondaria primo'!C15+'secondaria secondo'!C15</f>
        <v>6276</v>
      </c>
      <c r="D15" s="6">
        <f>infanzia!D15+primaria!D15+'secondaria primo'!D15+'secondaria secondo'!D15</f>
        <v>5094</v>
      </c>
      <c r="E15" s="6">
        <f>infanzia!E15+primaria!E15+'secondaria primo'!E15+'secondaria secondo'!E15</f>
        <v>5201</v>
      </c>
      <c r="F15" s="6">
        <f>infanzia!F15+primaria!F15+'secondaria primo'!F15+'secondaria secondo'!F15</f>
        <v>7228</v>
      </c>
      <c r="G15" s="6">
        <f>infanzia!G15+primaria!G15+'secondaria primo'!G15+'secondaria secondo'!G15</f>
        <v>7654</v>
      </c>
      <c r="H15" s="6">
        <f>infanzia!H15+primaria!H15+'secondaria primo'!H15+'secondaria secondo'!H15</f>
        <v>3759</v>
      </c>
      <c r="I15" s="6">
        <f>infanzia!I15+primaria!I15+'secondaria primo'!I15+'secondaria secondo'!I15</f>
        <v>4115</v>
      </c>
      <c r="J15" s="6">
        <f>infanzia!J15+primaria!J15+'secondaria primo'!J15+'secondaria secondo'!J15</f>
        <v>146873</v>
      </c>
      <c r="K15" s="6">
        <f>infanzia!K15+primaria!K15+'secondaria primo'!K15+'secondaria secondo'!K15</f>
        <v>154583</v>
      </c>
      <c r="L15" s="6">
        <f>infanzia!L15+primaria!L15+'secondaria primo'!L15+'secondaria secondo'!L15</f>
        <v>8233</v>
      </c>
      <c r="M15" s="6">
        <f>infanzia!M15+primaria!M15+'secondaria primo'!M15+'secondaria secondo'!M15</f>
        <v>8238</v>
      </c>
      <c r="N15" s="6">
        <f>infanzia!N15+primaria!N15+'secondaria primo'!N15+'secondaria secondo'!N15</f>
        <v>12093</v>
      </c>
      <c r="O15" s="6">
        <f>infanzia!O15+primaria!O15+'secondaria primo'!O15+'secondaria secondo'!O15</f>
        <v>14075</v>
      </c>
      <c r="P15" s="6">
        <f>infanzia!P15+primaria!P15+'secondaria primo'!P15+'secondaria secondo'!P15</f>
        <v>7269</v>
      </c>
      <c r="Q15" s="6">
        <f>infanzia!Q15+primaria!Q15+'secondaria primo'!Q15+'secondaria secondo'!Q15</f>
        <v>7642</v>
      </c>
      <c r="R15" s="6">
        <f>infanzia!R15+primaria!R15+'secondaria primo'!R15+'secondaria secondo'!R15</f>
        <v>9750</v>
      </c>
      <c r="S15" s="6">
        <f>infanzia!S15+primaria!S15+'secondaria primo'!S15+'secondaria secondo'!S15</f>
        <v>9848</v>
      </c>
      <c r="T15" s="6">
        <f>infanzia!T15+primaria!T15+'secondaria primo'!T15+'secondaria secondo'!T15</f>
        <v>9369</v>
      </c>
      <c r="U15" s="6">
        <f>infanzia!U15+primaria!U15+'secondaria primo'!U15+'secondaria secondo'!U15</f>
        <v>10279</v>
      </c>
      <c r="V15" s="6">
        <f>infanzia!V15+primaria!V15+'secondaria primo'!V15+'secondaria secondo'!V15</f>
        <v>5975</v>
      </c>
      <c r="W15" s="6">
        <f>infanzia!W15+primaria!W15+'secondaria primo'!W15+'secondaria secondo'!W15</f>
        <v>6575</v>
      </c>
      <c r="X15" s="6">
        <f>infanzia!X15+primaria!X15+'secondaria primo'!X15+'secondaria secondo'!X15</f>
        <v>5444</v>
      </c>
      <c r="Y15" s="6">
        <f>infanzia!Y15+primaria!Y15+'secondaria primo'!Y15+'secondaria secondo'!Y15</f>
        <v>6019</v>
      </c>
      <c r="Z15" s="6">
        <f>infanzia!Z15+primaria!Z15+'secondaria primo'!Z15+'secondaria secondo'!Z15</f>
        <v>62150</v>
      </c>
      <c r="AA15" s="6">
        <f>infanzia!AA15+primaria!AA15+'secondaria primo'!AA15+'secondaria secondo'!AA15</f>
        <v>63582</v>
      </c>
      <c r="AB15" s="6">
        <f>infanzia!AB15+primaria!AB15+'secondaria primo'!AB15+'secondaria secondo'!AB15</f>
        <v>4530</v>
      </c>
      <c r="AC15" s="6">
        <f>infanzia!AC15+primaria!AC15+'secondaria primo'!AC15+'secondaria secondo'!AC15</f>
        <v>5079</v>
      </c>
      <c r="AD15" s="2"/>
      <c r="AE15" s="2"/>
    </row>
    <row r="16" spans="1:31" s="4" customFormat="1" ht="18" customHeight="1">
      <c r="A16" s="5">
        <f>infanzia!A16</f>
        <v>0</v>
      </c>
      <c r="B16" s="6">
        <f>infanzia!B16+primaria!B16+'secondaria primo'!B16+'secondaria secondo'!B16</f>
        <v>5883</v>
      </c>
      <c r="C16" s="6">
        <f>infanzia!C16+primaria!C16+'secondaria primo'!C16+'secondaria secondo'!C16</f>
        <v>6307</v>
      </c>
      <c r="D16" s="6">
        <f>infanzia!D16+primaria!D16+'secondaria primo'!D16+'secondaria secondo'!D16</f>
        <v>5018</v>
      </c>
      <c r="E16" s="6">
        <f>infanzia!E16+primaria!E16+'secondaria primo'!E16+'secondaria secondo'!E16</f>
        <v>5059</v>
      </c>
      <c r="F16" s="6">
        <f>infanzia!F16+primaria!F16+'secondaria primo'!F16+'secondaria secondo'!F16</f>
        <v>7198</v>
      </c>
      <c r="G16" s="6">
        <f>infanzia!G16+primaria!G16+'secondaria primo'!G16+'secondaria secondo'!G16</f>
        <v>7701</v>
      </c>
      <c r="H16" s="6">
        <f>infanzia!H16+primaria!H16+'secondaria primo'!H16+'secondaria secondo'!H16</f>
        <v>3758</v>
      </c>
      <c r="I16" s="6">
        <f>infanzia!I16+primaria!I16+'secondaria primo'!I16+'secondaria secondo'!I16</f>
        <v>4013</v>
      </c>
      <c r="J16" s="6">
        <f>infanzia!J16+primaria!J16+'secondaria primo'!J16+'secondaria secondo'!J16</f>
        <v>146212</v>
      </c>
      <c r="K16" s="6">
        <f>infanzia!K16+primaria!K16+'secondaria primo'!K16+'secondaria secondo'!K16</f>
        <v>153856</v>
      </c>
      <c r="L16" s="6">
        <f>infanzia!L16+primaria!L16+'secondaria primo'!L16+'secondaria secondo'!L16</f>
        <v>8150</v>
      </c>
      <c r="M16" s="6">
        <f>infanzia!M16+primaria!M16+'secondaria primo'!M16+'secondaria secondo'!M16</f>
        <v>8199</v>
      </c>
      <c r="N16" s="6">
        <f>infanzia!N16+primaria!N16+'secondaria primo'!N16+'secondaria secondo'!N16</f>
        <v>11983</v>
      </c>
      <c r="O16" s="6">
        <f>infanzia!O16+primaria!O16+'secondaria primo'!O16+'secondaria secondo'!O16</f>
        <v>14008</v>
      </c>
      <c r="P16" s="6">
        <f>infanzia!P16+primaria!P16+'secondaria primo'!P16+'secondaria secondo'!P16</f>
        <v>7104</v>
      </c>
      <c r="Q16" s="6">
        <f>infanzia!Q16+primaria!Q16+'secondaria primo'!Q16+'secondaria secondo'!Q16</f>
        <v>7477</v>
      </c>
      <c r="R16" s="6">
        <f>infanzia!R16+primaria!R16+'secondaria primo'!R16+'secondaria secondo'!R16</f>
        <v>9651</v>
      </c>
      <c r="S16" s="6">
        <f>infanzia!S16+primaria!S16+'secondaria primo'!S16+'secondaria secondo'!S16</f>
        <v>9789</v>
      </c>
      <c r="T16" s="6">
        <f>infanzia!T16+primaria!T16+'secondaria primo'!T16+'secondaria secondo'!T16</f>
        <v>9238</v>
      </c>
      <c r="U16" s="6">
        <f>infanzia!U16+primaria!U16+'secondaria primo'!U16+'secondaria secondo'!U16</f>
        <v>10294</v>
      </c>
      <c r="V16" s="6">
        <f>infanzia!V16+primaria!V16+'secondaria primo'!V16+'secondaria secondo'!V16</f>
        <v>5891</v>
      </c>
      <c r="W16" s="6">
        <f>infanzia!W16+primaria!W16+'secondaria primo'!W16+'secondaria secondo'!W16</f>
        <v>6491</v>
      </c>
      <c r="X16" s="6">
        <f>infanzia!X16+primaria!X16+'secondaria primo'!X16+'secondaria secondo'!X16</f>
        <v>5463</v>
      </c>
      <c r="Y16" s="6">
        <f>infanzia!Y16+primaria!Y16+'secondaria primo'!Y16+'secondaria secondo'!Y16</f>
        <v>5900</v>
      </c>
      <c r="Z16" s="6">
        <f>infanzia!Z16+primaria!Z16+'secondaria primo'!Z16+'secondaria secondo'!Z16</f>
        <v>62388</v>
      </c>
      <c r="AA16" s="6">
        <f>infanzia!AA16+primaria!AA16+'secondaria primo'!AA16+'secondaria secondo'!AA16</f>
        <v>63610</v>
      </c>
      <c r="AB16" s="6">
        <f>infanzia!AB16+primaria!AB16+'secondaria primo'!AB16+'secondaria secondo'!AB16</f>
        <v>4487</v>
      </c>
      <c r="AC16" s="6">
        <f>infanzia!AC16+primaria!AC16+'secondaria primo'!AC16+'secondaria secondo'!AC16</f>
        <v>5008</v>
      </c>
      <c r="AD16" s="2"/>
      <c r="AE16" s="2"/>
    </row>
    <row r="17" spans="1:31" s="4" customFormat="1" ht="18" customHeight="1">
      <c r="A17" s="5">
        <f>infanzia!A17</f>
        <v>0</v>
      </c>
      <c r="B17" s="6">
        <f>infanzia!B17+primaria!B17+'secondaria primo'!B17+'secondaria secondo'!B17</f>
        <v>5706</v>
      </c>
      <c r="C17" s="6">
        <f>infanzia!C17+primaria!C17+'secondaria primo'!C17+'secondaria secondo'!C17</f>
        <v>6280</v>
      </c>
      <c r="D17" s="6">
        <f>infanzia!D17+primaria!D17+'secondaria primo'!D17+'secondaria secondo'!D17</f>
        <v>4975</v>
      </c>
      <c r="E17" s="6">
        <f>infanzia!E17+primaria!E17+'secondaria primo'!E17+'secondaria secondo'!E17</f>
        <v>4909</v>
      </c>
      <c r="F17" s="6">
        <f>infanzia!F17+primaria!F17+'secondaria primo'!F17+'secondaria secondo'!F17</f>
        <v>7109</v>
      </c>
      <c r="G17" s="6">
        <f>infanzia!G17+primaria!G17+'secondaria primo'!G17+'secondaria secondo'!G17</f>
        <v>7573</v>
      </c>
      <c r="H17" s="6">
        <f>infanzia!H17+primaria!H17+'secondaria primo'!H17+'secondaria secondo'!H17</f>
        <v>3738</v>
      </c>
      <c r="I17" s="6">
        <f>infanzia!I17+primaria!I17+'secondaria primo'!I17+'secondaria secondo'!I17</f>
        <v>3980</v>
      </c>
      <c r="J17" s="6">
        <f>infanzia!J17+primaria!J17+'secondaria primo'!J17+'secondaria secondo'!J17</f>
        <v>144458</v>
      </c>
      <c r="K17" s="6">
        <f>infanzia!K17+primaria!K17+'secondaria primo'!K17+'secondaria secondo'!K17</f>
        <v>152612</v>
      </c>
      <c r="L17" s="6">
        <f>infanzia!L17+primaria!L17+'secondaria primo'!L17+'secondaria secondo'!L17</f>
        <v>8009</v>
      </c>
      <c r="M17" s="6">
        <f>infanzia!M17+primaria!M17+'secondaria primo'!M17+'secondaria secondo'!M17</f>
        <v>8063</v>
      </c>
      <c r="N17" s="6">
        <f>infanzia!N17+primaria!N17+'secondaria primo'!N17+'secondaria secondo'!N17</f>
        <v>11652</v>
      </c>
      <c r="O17" s="6">
        <f>infanzia!O17+primaria!O17+'secondaria primo'!O17+'secondaria secondo'!O17</f>
        <v>13791</v>
      </c>
      <c r="P17" s="6">
        <f>infanzia!P17+primaria!P17+'secondaria primo'!P17+'secondaria secondo'!P17</f>
        <v>6978</v>
      </c>
      <c r="Q17" s="6">
        <f>infanzia!Q17+primaria!Q17+'secondaria primo'!Q17+'secondaria secondo'!Q17</f>
        <v>7322</v>
      </c>
      <c r="R17" s="6">
        <f>infanzia!R17+primaria!R17+'secondaria primo'!R17+'secondaria secondo'!R17</f>
        <v>9496</v>
      </c>
      <c r="S17" s="6">
        <f>infanzia!S17+primaria!S17+'secondaria primo'!S17+'secondaria secondo'!S17</f>
        <v>9668</v>
      </c>
      <c r="T17" s="6">
        <f>infanzia!T17+primaria!T17+'secondaria primo'!T17+'secondaria secondo'!T17</f>
        <v>9229</v>
      </c>
      <c r="U17" s="6">
        <f>infanzia!U17+primaria!U17+'secondaria primo'!U17+'secondaria secondo'!U17</f>
        <v>10365</v>
      </c>
      <c r="V17" s="6">
        <f>infanzia!V17+primaria!V17+'secondaria primo'!V17+'secondaria secondo'!V17</f>
        <v>5782</v>
      </c>
      <c r="W17" s="6">
        <f>infanzia!W17+primaria!W17+'secondaria primo'!W17+'secondaria secondo'!W17</f>
        <v>6403</v>
      </c>
      <c r="X17" s="6">
        <f>infanzia!X17+primaria!X17+'secondaria primo'!X17+'secondaria secondo'!X17</f>
        <v>5333</v>
      </c>
      <c r="Y17" s="6">
        <f>infanzia!Y17+primaria!Y17+'secondaria primo'!Y17+'secondaria secondo'!Y17</f>
        <v>5853</v>
      </c>
      <c r="Z17" s="6">
        <f>infanzia!Z17+primaria!Z17+'secondaria primo'!Z17+'secondaria secondo'!Z17</f>
        <v>62029</v>
      </c>
      <c r="AA17" s="6">
        <f>infanzia!AA17+primaria!AA17+'secondaria primo'!AA17+'secondaria secondo'!AA17</f>
        <v>63512</v>
      </c>
      <c r="AB17" s="6">
        <f>infanzia!AB17+primaria!AB17+'secondaria primo'!AB17+'secondaria secondo'!AB17</f>
        <v>4422</v>
      </c>
      <c r="AC17" s="6">
        <f>infanzia!AC17+primaria!AC17+'secondaria primo'!AC17+'secondaria secondo'!AC17</f>
        <v>4893</v>
      </c>
      <c r="AD17" s="2"/>
      <c r="AE17" s="2"/>
    </row>
    <row r="18" spans="1:31" s="4" customFormat="1" ht="18" customHeight="1">
      <c r="A18" s="5">
        <f>infanzia!A18</f>
        <v>0</v>
      </c>
      <c r="B18" s="6">
        <f>infanzia!B18+primaria!B18+'secondaria primo'!B18+'secondaria secondo'!B18</f>
        <v>5556</v>
      </c>
      <c r="C18" s="6">
        <f>infanzia!C18+primaria!C18+'secondaria primo'!C18+'secondaria secondo'!C18</f>
        <v>6363</v>
      </c>
      <c r="D18" s="6">
        <f>infanzia!D18+primaria!D18+'secondaria primo'!D18+'secondaria secondo'!D18</f>
        <v>4857</v>
      </c>
      <c r="E18" s="6">
        <f>infanzia!E18+primaria!E18+'secondaria primo'!E18+'secondaria secondo'!E18</f>
        <v>4751</v>
      </c>
      <c r="F18" s="6">
        <f>infanzia!F18+primaria!F18+'secondaria primo'!F18+'secondaria secondo'!F18</f>
        <v>7033</v>
      </c>
      <c r="G18" s="6">
        <f>infanzia!G18+primaria!G18+'secondaria primo'!G18+'secondaria secondo'!G18</f>
        <v>7424</v>
      </c>
      <c r="H18" s="6">
        <f>infanzia!H18+primaria!H18+'secondaria primo'!H18+'secondaria secondo'!H18</f>
        <v>3730</v>
      </c>
      <c r="I18" s="6">
        <f>infanzia!I18+primaria!I18+'secondaria primo'!I18+'secondaria secondo'!I18</f>
        <v>3909</v>
      </c>
      <c r="J18" s="6">
        <f>infanzia!J18+primaria!J18+'secondaria primo'!J18+'secondaria secondo'!J18</f>
        <v>142948</v>
      </c>
      <c r="K18" s="6">
        <f>infanzia!K18+primaria!K18+'secondaria primo'!K18+'secondaria secondo'!K18</f>
        <v>150653</v>
      </c>
      <c r="L18" s="6">
        <f>infanzia!L18+primaria!L18+'secondaria primo'!L18+'secondaria secondo'!L18</f>
        <v>7990</v>
      </c>
      <c r="M18" s="6">
        <f>infanzia!M18+primaria!M18+'secondaria primo'!M18+'secondaria secondo'!M18</f>
        <v>8020</v>
      </c>
      <c r="N18" s="6">
        <f>infanzia!N18+primaria!N18+'secondaria primo'!N18+'secondaria secondo'!N18</f>
        <v>11475</v>
      </c>
      <c r="O18" s="6">
        <f>infanzia!O18+primaria!O18+'secondaria primo'!O18+'secondaria secondo'!O18</f>
        <v>13465</v>
      </c>
      <c r="P18" s="6">
        <f>infanzia!P18+primaria!P18+'secondaria primo'!P18+'secondaria secondo'!P18</f>
        <v>6918</v>
      </c>
      <c r="Q18" s="6">
        <f>infanzia!Q18+primaria!Q18+'secondaria primo'!Q18+'secondaria secondo'!Q18</f>
        <v>7086</v>
      </c>
      <c r="R18" s="6">
        <f>infanzia!R18+primaria!R18+'secondaria primo'!R18+'secondaria secondo'!R18</f>
        <v>9361</v>
      </c>
      <c r="S18" s="6">
        <f>infanzia!S18+primaria!S18+'secondaria primo'!S18+'secondaria secondo'!S18</f>
        <v>9555</v>
      </c>
      <c r="T18" s="6">
        <f>infanzia!T18+primaria!T18+'secondaria primo'!T18+'secondaria secondo'!T18</f>
        <v>9147</v>
      </c>
      <c r="U18" s="6">
        <f>infanzia!U18+primaria!U18+'secondaria primo'!U18+'secondaria secondo'!U18</f>
        <v>10246</v>
      </c>
      <c r="V18" s="6">
        <f>infanzia!V18+primaria!V18+'secondaria primo'!V18+'secondaria secondo'!V18</f>
        <v>5722</v>
      </c>
      <c r="W18" s="6">
        <f>infanzia!W18+primaria!W18+'secondaria primo'!W18+'secondaria secondo'!W18</f>
        <v>6204</v>
      </c>
      <c r="X18" s="6">
        <f>infanzia!X18+primaria!X18+'secondaria primo'!X18+'secondaria secondo'!X18</f>
        <v>5306</v>
      </c>
      <c r="Y18" s="6">
        <f>infanzia!Y18+primaria!Y18+'secondaria primo'!Y18+'secondaria secondo'!Y18</f>
        <v>5730</v>
      </c>
      <c r="Z18" s="6">
        <f>infanzia!Z18+primaria!Z18+'secondaria primo'!Z18+'secondaria secondo'!Z18</f>
        <v>61582</v>
      </c>
      <c r="AA18" s="6">
        <f>infanzia!AA18+primaria!AA18+'secondaria primo'!AA18+'secondaria secondo'!AA18</f>
        <v>63116</v>
      </c>
      <c r="AB18" s="6">
        <f>infanzia!AB18+primaria!AB18+'secondaria primo'!AB18+'secondaria secondo'!AB18</f>
        <v>4271</v>
      </c>
      <c r="AC18" s="6">
        <f>infanzia!AC18+primaria!AC18+'secondaria primo'!AC18+'secondaria secondo'!AC18</f>
        <v>4784</v>
      </c>
      <c r="AD18" s="2"/>
      <c r="AE18" s="2"/>
    </row>
    <row r="19" spans="1:31" s="4" customFormat="1" ht="18" customHeight="1">
      <c r="A19" s="5">
        <f>infanzia!A19</f>
        <v>0</v>
      </c>
      <c r="B19" s="6">
        <f>infanzia!B19+primaria!B19+'secondaria primo'!B19+'secondaria secondo'!B19</f>
        <v>5470</v>
      </c>
      <c r="C19" s="6">
        <f>infanzia!C19+primaria!C19+'secondaria primo'!C19+'secondaria secondo'!C19</f>
        <v>6247</v>
      </c>
      <c r="D19" s="6">
        <f>infanzia!D19+primaria!D19+'secondaria primo'!D19+'secondaria secondo'!D19</f>
        <v>4880</v>
      </c>
      <c r="E19" s="6">
        <f>infanzia!E19+primaria!E19+'secondaria primo'!E19+'secondaria secondo'!E19</f>
        <v>4737</v>
      </c>
      <c r="F19" s="6">
        <f>infanzia!F19+primaria!F19+'secondaria primo'!F19+'secondaria secondo'!F19</f>
        <v>6818</v>
      </c>
      <c r="G19" s="6">
        <f>infanzia!G19+primaria!G19+'secondaria primo'!G19+'secondaria secondo'!G19</f>
        <v>7170</v>
      </c>
      <c r="H19" s="6">
        <f>infanzia!H19+primaria!H19+'secondaria primo'!H19+'secondaria secondo'!H19</f>
        <v>3670</v>
      </c>
      <c r="I19" s="6">
        <f>infanzia!I19+primaria!I19+'secondaria primo'!I19+'secondaria secondo'!I19</f>
        <v>3814</v>
      </c>
      <c r="J19" s="6">
        <f>infanzia!J19+primaria!J19+'secondaria primo'!J19+'secondaria secondo'!J19</f>
        <v>138826</v>
      </c>
      <c r="K19" s="6">
        <f>infanzia!K19+primaria!K19+'secondaria primo'!K19+'secondaria secondo'!K19</f>
        <v>146839</v>
      </c>
      <c r="L19" s="6">
        <f>infanzia!L19+primaria!L19+'secondaria primo'!L19+'secondaria secondo'!L19</f>
        <v>7827</v>
      </c>
      <c r="M19" s="6">
        <f>infanzia!M19+primaria!M19+'secondaria primo'!M19+'secondaria secondo'!M19</f>
        <v>7963</v>
      </c>
      <c r="N19" s="6">
        <f>infanzia!N19+primaria!N19+'secondaria primo'!N19+'secondaria secondo'!N19</f>
        <v>11256</v>
      </c>
      <c r="O19" s="6">
        <f>infanzia!O19+primaria!O19+'secondaria primo'!O19+'secondaria secondo'!O19</f>
        <v>13172</v>
      </c>
      <c r="P19" s="6">
        <f>infanzia!P19+primaria!P19+'secondaria primo'!P19+'secondaria secondo'!P19</f>
        <v>6830</v>
      </c>
      <c r="Q19" s="6">
        <f>infanzia!Q19+primaria!Q19+'secondaria primo'!Q19+'secondaria secondo'!Q19</f>
        <v>7021</v>
      </c>
      <c r="R19" s="6">
        <f>infanzia!R19+primaria!R19+'secondaria primo'!R19+'secondaria secondo'!R19</f>
        <v>9254</v>
      </c>
      <c r="S19" s="6">
        <f>infanzia!S19+primaria!S19+'secondaria primo'!S19+'secondaria secondo'!S19</f>
        <v>9388</v>
      </c>
      <c r="T19" s="6">
        <f>infanzia!T19+primaria!T19+'secondaria primo'!T19+'secondaria secondo'!T19</f>
        <v>8526</v>
      </c>
      <c r="U19" s="6">
        <f>infanzia!U19+primaria!U19+'secondaria primo'!U19+'secondaria secondo'!U19</f>
        <v>9580</v>
      </c>
      <c r="V19" s="6">
        <f>infanzia!V19+primaria!V19+'secondaria primo'!V19+'secondaria secondo'!V19</f>
        <v>5617</v>
      </c>
      <c r="W19" s="6">
        <f>infanzia!W19+primaria!W19+'secondaria primo'!W19+'secondaria secondo'!W19</f>
        <v>5991</v>
      </c>
      <c r="X19" s="6">
        <f>infanzia!X19+primaria!X19+'secondaria primo'!X19+'secondaria secondo'!X19</f>
        <v>5227</v>
      </c>
      <c r="Y19" s="6">
        <f>infanzia!Y19+primaria!Y19+'secondaria primo'!Y19+'secondaria secondo'!Y19</f>
        <v>5634</v>
      </c>
      <c r="Z19" s="6">
        <f>infanzia!Z19+primaria!Z19+'secondaria primo'!Z19+'secondaria secondo'!Z19</f>
        <v>59355</v>
      </c>
      <c r="AA19" s="6">
        <f>infanzia!AA19+primaria!AA19+'secondaria primo'!AA19+'secondaria secondo'!AA19</f>
        <v>61392</v>
      </c>
      <c r="AB19" s="6">
        <f>infanzia!AB19+primaria!AB19+'secondaria primo'!AB19+'secondaria secondo'!AB19</f>
        <v>4096</v>
      </c>
      <c r="AC19" s="6">
        <f>infanzia!AC19+primaria!AC19+'secondaria primo'!AC19+'secondaria secondo'!AC19</f>
        <v>4730</v>
      </c>
      <c r="AD19" s="2"/>
      <c r="AE19" s="2"/>
    </row>
    <row r="20" spans="1:31" s="4" customFormat="1" ht="18" customHeight="1">
      <c r="A20" s="5">
        <f>infanzia!A20</f>
        <v>0</v>
      </c>
      <c r="B20" s="6">
        <f>infanzia!B20+primaria!B20+'secondaria primo'!B20+'secondaria secondo'!B20</f>
        <v>5555</v>
      </c>
      <c r="C20" s="6">
        <f>infanzia!C20+primaria!C20+'secondaria primo'!C20+'secondaria secondo'!C20</f>
        <v>6163</v>
      </c>
      <c r="D20" s="6">
        <f>infanzia!D20+primaria!D20+'secondaria primo'!D20+'secondaria secondo'!D20</f>
        <v>4792</v>
      </c>
      <c r="E20" s="6">
        <f>infanzia!E20+primaria!E20+'secondaria primo'!E20+'secondaria secondo'!E20</f>
        <v>4739</v>
      </c>
      <c r="F20" s="6">
        <f>infanzia!F20+primaria!F20+'secondaria primo'!F20+'secondaria secondo'!F20</f>
        <v>6853</v>
      </c>
      <c r="G20" s="6">
        <f>infanzia!G20+primaria!G20+'secondaria primo'!G20+'secondaria secondo'!G20</f>
        <v>7015</v>
      </c>
      <c r="H20" s="6">
        <f>infanzia!H20+primaria!H20+'secondaria primo'!H20+'secondaria secondo'!H20</f>
        <v>3595</v>
      </c>
      <c r="I20" s="6">
        <f>infanzia!I20+primaria!I20+'secondaria primo'!I20+'secondaria secondo'!I20</f>
        <v>3719</v>
      </c>
      <c r="J20" s="6">
        <f>infanzia!J20+primaria!J20+'secondaria primo'!J20+'secondaria secondo'!J20</f>
        <v>139594</v>
      </c>
      <c r="K20" s="6">
        <f>infanzia!K20+primaria!K20+'secondaria primo'!K20+'secondaria secondo'!K20</f>
        <v>147155</v>
      </c>
      <c r="L20" s="6">
        <f>infanzia!L20+primaria!L20+'secondaria primo'!L20+'secondaria secondo'!L20</f>
        <v>7873</v>
      </c>
      <c r="M20" s="6">
        <f>infanzia!M20+primaria!M20+'secondaria primo'!M20+'secondaria secondo'!M20</f>
        <v>7964</v>
      </c>
      <c r="N20" s="6">
        <f>infanzia!N20+primaria!N20+'secondaria primo'!N20+'secondaria secondo'!N20</f>
        <v>11232</v>
      </c>
      <c r="O20" s="6">
        <f>infanzia!O20+primaria!O20+'secondaria primo'!O20+'secondaria secondo'!O20</f>
        <v>13009</v>
      </c>
      <c r="P20" s="6">
        <f>infanzia!P20+primaria!P20+'secondaria primo'!P20+'secondaria secondo'!P20</f>
        <v>6752</v>
      </c>
      <c r="Q20" s="6">
        <f>infanzia!Q20+primaria!Q20+'secondaria primo'!Q20+'secondaria secondo'!Q20</f>
        <v>7045</v>
      </c>
      <c r="R20" s="6">
        <f>infanzia!R20+primaria!R20+'secondaria primo'!R20+'secondaria secondo'!R20</f>
        <v>9206</v>
      </c>
      <c r="S20" s="6">
        <f>infanzia!S20+primaria!S20+'secondaria primo'!S20+'secondaria secondo'!S20</f>
        <v>9250</v>
      </c>
      <c r="T20" s="6">
        <f>infanzia!T20+primaria!T20+'secondaria primo'!T20+'secondaria secondo'!T20</f>
        <v>8948</v>
      </c>
      <c r="U20" s="6">
        <f>infanzia!U20+primaria!U20+'secondaria primo'!U20+'secondaria secondo'!U20</f>
        <v>10027</v>
      </c>
      <c r="V20" s="6">
        <f>infanzia!V20+primaria!V20+'secondaria primo'!V20+'secondaria secondo'!V20</f>
        <v>5411</v>
      </c>
      <c r="W20" s="6">
        <f>infanzia!W20+primaria!W20+'secondaria primo'!W20+'secondaria secondo'!W20</f>
        <v>5890</v>
      </c>
      <c r="X20" s="6">
        <f>infanzia!X20+primaria!X20+'secondaria primo'!X20+'secondaria secondo'!X20</f>
        <v>5161</v>
      </c>
      <c r="Y20" s="6">
        <f>infanzia!Y20+primaria!Y20+'secondaria primo'!Y20+'secondaria secondo'!Y20</f>
        <v>5652</v>
      </c>
      <c r="Z20" s="6">
        <f>infanzia!Z20+primaria!Z20+'secondaria primo'!Z20+'secondaria secondo'!Z20</f>
        <v>60161</v>
      </c>
      <c r="AA20" s="6">
        <f>infanzia!AA20+primaria!AA20+'secondaria primo'!AA20+'secondaria secondo'!AA20</f>
        <v>61957</v>
      </c>
      <c r="AB20" s="6">
        <f>infanzia!AB20+primaria!AB20+'secondaria primo'!AB20+'secondaria secondo'!AB20</f>
        <v>4055</v>
      </c>
      <c r="AC20" s="6">
        <f>infanzia!AC20+primaria!AC20+'secondaria primo'!AC20+'secondaria secondo'!AC20</f>
        <v>4725</v>
      </c>
      <c r="AD20" s="2"/>
      <c r="AE20" s="2"/>
    </row>
    <row r="21" spans="1:31" s="4" customFormat="1" ht="18" customHeight="1">
      <c r="A21" s="5">
        <f>infanzia!A21</f>
        <v>0</v>
      </c>
      <c r="B21" s="6">
        <f>infanzia!B21+primaria!B21+'secondaria primo'!B21+'secondaria secondo'!B21</f>
        <v>5420</v>
      </c>
      <c r="C21" s="6">
        <f>infanzia!C21+primaria!C21+'secondaria primo'!C21+'secondaria secondo'!C21</f>
        <v>6049</v>
      </c>
      <c r="D21" s="6">
        <f>infanzia!D21+primaria!D21+'secondaria primo'!D21+'secondaria secondo'!D21</f>
        <v>4627</v>
      </c>
      <c r="E21" s="6">
        <f>infanzia!E21+primaria!E21+'secondaria primo'!E21+'secondaria secondo'!E21</f>
        <v>4559</v>
      </c>
      <c r="F21" s="6">
        <f>infanzia!F21+primaria!F21+'secondaria primo'!F21+'secondaria secondo'!F21</f>
        <v>6748</v>
      </c>
      <c r="G21" s="6">
        <f>infanzia!G21+primaria!G21+'secondaria primo'!G21+'secondaria secondo'!G21</f>
        <v>6808</v>
      </c>
      <c r="H21" s="6">
        <f>infanzia!H21+primaria!H21+'secondaria primo'!H21+'secondaria secondo'!H21</f>
        <v>3532</v>
      </c>
      <c r="I21" s="6">
        <f>infanzia!I21+primaria!I21+'secondaria primo'!I21+'secondaria secondo'!I21</f>
        <v>3708</v>
      </c>
      <c r="J21" s="6">
        <f>infanzia!J21+primaria!J21+'secondaria primo'!J21+'secondaria secondo'!J21</f>
        <v>138061</v>
      </c>
      <c r="K21" s="6">
        <f>infanzia!K21+primaria!K21+'secondaria primo'!K21+'secondaria secondo'!K21</f>
        <v>145219</v>
      </c>
      <c r="L21" s="6">
        <f>infanzia!L21+primaria!L21+'secondaria primo'!L21+'secondaria secondo'!L21</f>
        <v>7859</v>
      </c>
      <c r="M21" s="6">
        <f>infanzia!M21+primaria!M21+'secondaria primo'!M21+'secondaria secondo'!M21</f>
        <v>7831</v>
      </c>
      <c r="N21" s="6">
        <f>infanzia!N21+primaria!N21+'secondaria primo'!N21+'secondaria secondo'!N21</f>
        <v>10948</v>
      </c>
      <c r="O21" s="6">
        <f>infanzia!O21+primaria!O21+'secondaria primo'!O21+'secondaria secondo'!O21</f>
        <v>12737</v>
      </c>
      <c r="P21" s="6">
        <f>infanzia!P21+primaria!P21+'secondaria primo'!P21+'secondaria secondo'!P21</f>
        <v>6728</v>
      </c>
      <c r="Q21" s="6">
        <f>infanzia!Q21+primaria!Q21+'secondaria primo'!Q21+'secondaria secondo'!Q21</f>
        <v>6875</v>
      </c>
      <c r="R21" s="6">
        <f>infanzia!R21+primaria!R21+'secondaria primo'!R21+'secondaria secondo'!R21</f>
        <v>8970</v>
      </c>
      <c r="S21" s="6">
        <f>infanzia!S21+primaria!S21+'secondaria primo'!S21+'secondaria secondo'!S21</f>
        <v>9014</v>
      </c>
      <c r="T21" s="6">
        <f>infanzia!T21+primaria!T21+'secondaria primo'!T21+'secondaria secondo'!T21</f>
        <v>9015</v>
      </c>
      <c r="U21" s="6">
        <f>infanzia!U21+primaria!U21+'secondaria primo'!U21+'secondaria secondo'!U21</f>
        <v>9832</v>
      </c>
      <c r="V21" s="6">
        <f>infanzia!V21+primaria!V21+'secondaria primo'!V21+'secondaria secondo'!V21</f>
        <v>5233</v>
      </c>
      <c r="W21" s="6">
        <f>infanzia!W21+primaria!W21+'secondaria primo'!W21+'secondaria secondo'!W21</f>
        <v>5820</v>
      </c>
      <c r="X21" s="6">
        <f>infanzia!X21+primaria!X21+'secondaria primo'!X21+'secondaria secondo'!X21</f>
        <v>4985</v>
      </c>
      <c r="Y21" s="6">
        <f>infanzia!Y21+primaria!Y21+'secondaria primo'!Y21+'secondaria secondo'!Y21</f>
        <v>5532</v>
      </c>
      <c r="Z21" s="6">
        <f>infanzia!Z21+primaria!Z21+'secondaria primo'!Z21+'secondaria secondo'!Z21</f>
        <v>59910</v>
      </c>
      <c r="AA21" s="6">
        <f>infanzia!AA21+primaria!AA21+'secondaria primo'!AA21+'secondaria secondo'!AA21</f>
        <v>61820</v>
      </c>
      <c r="AB21" s="6">
        <f>infanzia!AB21+primaria!AB21+'secondaria primo'!AB21+'secondaria secondo'!AB21</f>
        <v>4086</v>
      </c>
      <c r="AC21" s="6">
        <f>infanzia!AC21+primaria!AC21+'secondaria primo'!AC21+'secondaria secondo'!AC21</f>
        <v>4634</v>
      </c>
      <c r="AD21" s="2"/>
      <c r="AE21" s="2"/>
    </row>
    <row r="22" spans="1:31" s="4" customFormat="1" ht="18" customHeight="1">
      <c r="A22" s="5">
        <f>infanzia!A22</f>
        <v>0</v>
      </c>
      <c r="B22" s="6">
        <f>infanzia!B22+primaria!B22+'secondaria primo'!B22+'secondaria secondo'!B22</f>
        <v>5397</v>
      </c>
      <c r="C22" s="6">
        <f>infanzia!C22+primaria!C22+'secondaria primo'!C22+'secondaria secondo'!C22</f>
        <v>5908</v>
      </c>
      <c r="D22" s="6">
        <f>infanzia!D22+primaria!D22+'secondaria primo'!D22+'secondaria secondo'!D22</f>
        <v>4561</v>
      </c>
      <c r="E22" s="6">
        <f>infanzia!E22+primaria!E22+'secondaria primo'!E22+'secondaria secondo'!E22</f>
        <v>4558</v>
      </c>
      <c r="F22" s="6">
        <f>infanzia!F22+primaria!F22+'secondaria primo'!F22+'secondaria secondo'!F22</f>
        <v>6629</v>
      </c>
      <c r="G22" s="6">
        <f>infanzia!G22+primaria!G22+'secondaria primo'!G22+'secondaria secondo'!G22</f>
        <v>6617</v>
      </c>
      <c r="H22" s="6">
        <f>infanzia!H22+primaria!H22+'secondaria primo'!H22+'secondaria secondo'!H22</f>
        <v>3502</v>
      </c>
      <c r="I22" s="6">
        <f>infanzia!I22+primaria!I22+'secondaria primo'!I22+'secondaria secondo'!I22</f>
        <v>3672</v>
      </c>
      <c r="J22" s="6">
        <f>infanzia!J22+primaria!J22+'secondaria primo'!J22+'secondaria secondo'!J22</f>
        <v>137184</v>
      </c>
      <c r="K22" s="6">
        <f>infanzia!K22+primaria!K22+'secondaria primo'!K22+'secondaria secondo'!K22</f>
        <v>143773</v>
      </c>
      <c r="L22" s="6">
        <f>infanzia!L22+primaria!L22+'secondaria primo'!L22+'secondaria secondo'!L22</f>
        <v>7841</v>
      </c>
      <c r="M22" s="6">
        <f>infanzia!M22+primaria!M22+'secondaria primo'!M22+'secondaria secondo'!M22</f>
        <v>7812</v>
      </c>
      <c r="N22" s="6">
        <f>infanzia!N22+primaria!N22+'secondaria primo'!N22+'secondaria secondo'!N22</f>
        <v>10986</v>
      </c>
      <c r="O22" s="6">
        <f>infanzia!O22+primaria!O22+'secondaria primo'!O22+'secondaria secondo'!O22</f>
        <v>12533</v>
      </c>
      <c r="P22" s="6">
        <f>infanzia!P22+primaria!P22+'secondaria primo'!P22+'secondaria secondo'!P22</f>
        <v>6579</v>
      </c>
      <c r="Q22" s="6">
        <f>infanzia!Q22+primaria!Q22+'secondaria primo'!Q22+'secondaria secondo'!Q22</f>
        <v>6820</v>
      </c>
      <c r="R22" s="6">
        <f>infanzia!R22+primaria!R22+'secondaria primo'!R22+'secondaria secondo'!R22</f>
        <v>8859</v>
      </c>
      <c r="S22" s="6">
        <f>infanzia!S22+primaria!S22+'secondaria primo'!S22+'secondaria secondo'!S22</f>
        <v>8870</v>
      </c>
      <c r="T22" s="6">
        <f>infanzia!T22+primaria!T22+'secondaria primo'!T22+'secondaria secondo'!T22</f>
        <v>8925</v>
      </c>
      <c r="U22" s="6">
        <f>infanzia!U22+primaria!U22+'secondaria primo'!U22+'secondaria secondo'!U22</f>
        <v>9866</v>
      </c>
      <c r="V22" s="6">
        <f>infanzia!V22+primaria!V22+'secondaria primo'!V22+'secondaria secondo'!V22</f>
        <v>5131</v>
      </c>
      <c r="W22" s="6">
        <f>infanzia!W22+primaria!W22+'secondaria primo'!W22+'secondaria secondo'!W22</f>
        <v>5709</v>
      </c>
      <c r="X22" s="6">
        <f>infanzia!X22+primaria!X22+'secondaria primo'!X22+'secondaria secondo'!X22</f>
        <v>4935</v>
      </c>
      <c r="Y22" s="6">
        <f>infanzia!Y22+primaria!Y22+'secondaria primo'!Y22+'secondaria secondo'!Y22</f>
        <v>5418</v>
      </c>
      <c r="Z22" s="6">
        <f>infanzia!Z22+primaria!Z22+'secondaria primo'!Z22+'secondaria secondo'!Z22</f>
        <v>59781</v>
      </c>
      <c r="AA22" s="6">
        <f>infanzia!AA22+primaria!AA22+'secondaria primo'!AA22+'secondaria secondo'!AA22</f>
        <v>61345</v>
      </c>
      <c r="AB22" s="6">
        <f>infanzia!AB22+primaria!AB22+'secondaria primo'!AB22+'secondaria secondo'!AB22</f>
        <v>4058</v>
      </c>
      <c r="AC22" s="6">
        <f>infanzia!AC22+primaria!AC22+'secondaria primo'!AC22+'secondaria secondo'!AC22</f>
        <v>4645</v>
      </c>
      <c r="AD22" s="2"/>
      <c r="AE22" s="2"/>
    </row>
    <row r="23" spans="1:31" s="4" customFormat="1" ht="18" customHeight="1">
      <c r="A23" s="5">
        <f>infanzia!A23</f>
        <v>0</v>
      </c>
      <c r="B23" s="6">
        <f>infanzia!B23+primaria!B23+'secondaria primo'!B23+'secondaria secondo'!B23</f>
        <v>5352</v>
      </c>
      <c r="C23" s="6">
        <f>infanzia!C23+primaria!C23+'secondaria primo'!C23+'secondaria secondo'!C23</f>
        <v>5769</v>
      </c>
      <c r="D23" s="6">
        <f>infanzia!D23+primaria!D23+'secondaria primo'!D23+'secondaria secondo'!D23</f>
        <v>4407</v>
      </c>
      <c r="E23" s="6">
        <f>infanzia!E23+primaria!E23+'secondaria primo'!E23+'secondaria secondo'!E23</f>
        <v>4442</v>
      </c>
      <c r="F23" s="6">
        <f>infanzia!F23+primaria!F23+'secondaria primo'!F23+'secondaria secondo'!F23</f>
        <v>6509</v>
      </c>
      <c r="G23" s="6">
        <f>infanzia!G23+primaria!G23+'secondaria primo'!G23+'secondaria secondo'!G23</f>
        <v>6506</v>
      </c>
      <c r="H23" s="6">
        <f>infanzia!H23+primaria!H23+'secondaria primo'!H23+'secondaria secondo'!H23</f>
        <v>3583</v>
      </c>
      <c r="I23" s="6">
        <f>infanzia!I23+primaria!I23+'secondaria primo'!I23+'secondaria secondo'!I23</f>
        <v>3654</v>
      </c>
      <c r="J23" s="6">
        <f>infanzia!J23+primaria!J23+'secondaria primo'!J23+'secondaria secondo'!J23</f>
        <v>137147</v>
      </c>
      <c r="K23" s="6">
        <f>infanzia!K23+primaria!K23+'secondaria primo'!K23+'secondaria secondo'!K23</f>
        <v>142972</v>
      </c>
      <c r="L23" s="6">
        <f>infanzia!L23+primaria!L23+'secondaria primo'!L23+'secondaria secondo'!L23</f>
        <v>7751</v>
      </c>
      <c r="M23" s="6">
        <f>infanzia!M23+primaria!M23+'secondaria primo'!M23+'secondaria secondo'!M23</f>
        <v>7670</v>
      </c>
      <c r="N23" s="6">
        <f>infanzia!N23+primaria!N23+'secondaria primo'!N23+'secondaria secondo'!N23</f>
        <v>10876</v>
      </c>
      <c r="O23" s="6">
        <f>infanzia!O23+primaria!O23+'secondaria primo'!O23+'secondaria secondo'!O23</f>
        <v>12366</v>
      </c>
      <c r="P23" s="6">
        <f>infanzia!P23+primaria!P23+'secondaria primo'!P23+'secondaria secondo'!P23</f>
        <v>6544</v>
      </c>
      <c r="Q23" s="6">
        <f>infanzia!Q23+primaria!Q23+'secondaria primo'!Q23+'secondaria secondo'!Q23</f>
        <v>6714</v>
      </c>
      <c r="R23" s="6">
        <f>infanzia!R23+primaria!R23+'secondaria primo'!R23+'secondaria secondo'!R23</f>
        <v>8759</v>
      </c>
      <c r="S23" s="6">
        <f>infanzia!S23+primaria!S23+'secondaria primo'!S23+'secondaria secondo'!S23</f>
        <v>8846</v>
      </c>
      <c r="T23" s="6">
        <f>infanzia!T23+primaria!T23+'secondaria primo'!T23+'secondaria secondo'!T23</f>
        <v>8881</v>
      </c>
      <c r="U23" s="6">
        <f>infanzia!U23+primaria!U23+'secondaria primo'!U23+'secondaria secondo'!U23</f>
        <v>9910</v>
      </c>
      <c r="V23" s="6">
        <f>infanzia!V23+primaria!V23+'secondaria primo'!V23+'secondaria secondo'!V23</f>
        <v>5148</v>
      </c>
      <c r="W23" s="6">
        <f>infanzia!W23+primaria!W23+'secondaria primo'!W23+'secondaria secondo'!W23</f>
        <v>5700</v>
      </c>
      <c r="X23" s="6">
        <f>infanzia!X23+primaria!X23+'secondaria primo'!X23+'secondaria secondo'!X23</f>
        <v>4826</v>
      </c>
      <c r="Y23" s="6">
        <f>infanzia!Y23+primaria!Y23+'secondaria primo'!Y23+'secondaria secondo'!Y23</f>
        <v>5324</v>
      </c>
      <c r="Z23" s="6">
        <f>infanzia!Z23+primaria!Z23+'secondaria primo'!Z23+'secondaria secondo'!Z23</f>
        <v>60488</v>
      </c>
      <c r="AA23" s="6">
        <f>infanzia!AA23+primaria!AA23+'secondaria primo'!AA23+'secondaria secondo'!AA23</f>
        <v>61476</v>
      </c>
      <c r="AB23" s="6">
        <f>infanzia!AB23+primaria!AB23+'secondaria primo'!AB23+'secondaria secondo'!AB23</f>
        <v>4023</v>
      </c>
      <c r="AC23" s="6">
        <f>infanzia!AC23+primaria!AC23+'secondaria primo'!AC23+'secondaria secondo'!AC23</f>
        <v>4595</v>
      </c>
      <c r="AD23" s="2"/>
      <c r="AE23" s="2"/>
    </row>
    <row r="24" spans="1:31" s="4" customFormat="1" ht="18" customHeight="1">
      <c r="A24" s="5">
        <f>infanzia!A24</f>
        <v>0</v>
      </c>
      <c r="B24" s="6">
        <f>infanzia!B24+primaria!B24+'secondaria primo'!B24+'secondaria secondo'!B24</f>
        <v>5293</v>
      </c>
      <c r="C24" s="6">
        <f>infanzia!C24+primaria!C24+'secondaria primo'!C24+'secondaria secondo'!C24</f>
        <v>5594</v>
      </c>
      <c r="D24" s="6">
        <f>infanzia!D24+primaria!D24+'secondaria primo'!D24+'secondaria secondo'!D24</f>
        <v>4320</v>
      </c>
      <c r="E24" s="6">
        <f>infanzia!E24+primaria!E24+'secondaria primo'!E24+'secondaria secondo'!E24</f>
        <v>4377</v>
      </c>
      <c r="F24" s="6">
        <f>infanzia!F24+primaria!F24+'secondaria primo'!F24+'secondaria secondo'!F24</f>
        <v>6445</v>
      </c>
      <c r="G24" s="6">
        <f>infanzia!G24+primaria!G24+'secondaria primo'!G24+'secondaria secondo'!G24</f>
        <v>6447</v>
      </c>
      <c r="H24" s="6">
        <f>infanzia!H24+primaria!H24+'secondaria primo'!H24+'secondaria secondo'!H24</f>
        <v>3551</v>
      </c>
      <c r="I24" s="6">
        <f>infanzia!I24+primaria!I24+'secondaria primo'!I24+'secondaria secondo'!I24</f>
        <v>3634</v>
      </c>
      <c r="J24" s="6">
        <f>infanzia!J24+primaria!J24+'secondaria primo'!J24+'secondaria secondo'!J24</f>
        <v>137098</v>
      </c>
      <c r="K24" s="6">
        <f>infanzia!K24+primaria!K24+'secondaria primo'!K24+'secondaria secondo'!K24</f>
        <v>142199</v>
      </c>
      <c r="L24" s="6">
        <f>infanzia!L24+primaria!L24+'secondaria primo'!L24+'secondaria secondo'!L24</f>
        <v>7603</v>
      </c>
      <c r="M24" s="6">
        <f>infanzia!M24+primaria!M24+'secondaria primo'!M24+'secondaria secondo'!M24</f>
        <v>7682</v>
      </c>
      <c r="N24" s="6">
        <f>infanzia!N24+primaria!N24+'secondaria primo'!N24+'secondaria secondo'!N24</f>
        <v>10892</v>
      </c>
      <c r="O24" s="6">
        <f>infanzia!O24+primaria!O24+'secondaria primo'!O24+'secondaria secondo'!O24</f>
        <v>12282</v>
      </c>
      <c r="P24" s="6">
        <f>infanzia!P24+primaria!P24+'secondaria primo'!P24+'secondaria secondo'!P24</f>
        <v>6556</v>
      </c>
      <c r="Q24" s="6">
        <f>infanzia!Q24+primaria!Q24+'secondaria primo'!Q24+'secondaria secondo'!Q24</f>
        <v>6631</v>
      </c>
      <c r="R24" s="6">
        <f>infanzia!R24+primaria!R24+'secondaria primo'!R24+'secondaria secondo'!R24</f>
        <v>8738</v>
      </c>
      <c r="S24" s="6">
        <f>infanzia!S24+primaria!S24+'secondaria primo'!S24+'secondaria secondo'!S24</f>
        <v>8743</v>
      </c>
      <c r="T24" s="6">
        <f>infanzia!T24+primaria!T24+'secondaria primo'!T24+'secondaria secondo'!T24</f>
        <v>9014</v>
      </c>
      <c r="U24" s="6">
        <f>infanzia!U24+primaria!U24+'secondaria primo'!U24+'secondaria secondo'!U24</f>
        <v>9821</v>
      </c>
      <c r="V24" s="6">
        <f>infanzia!V24+primaria!V24+'secondaria primo'!V24+'secondaria secondo'!V24</f>
        <v>5159</v>
      </c>
      <c r="W24" s="6">
        <f>infanzia!W24+primaria!W24+'secondaria primo'!W24+'secondaria secondo'!W24</f>
        <v>5650</v>
      </c>
      <c r="X24" s="6">
        <f>infanzia!X24+primaria!X24+'secondaria primo'!X24+'secondaria secondo'!X24</f>
        <v>4762</v>
      </c>
      <c r="Y24" s="6">
        <f>infanzia!Y24+primaria!Y24+'secondaria primo'!Y24+'secondaria secondo'!Y24</f>
        <v>5259</v>
      </c>
      <c r="Z24" s="6">
        <f>infanzia!Z24+primaria!Z24+'secondaria primo'!Z24+'secondaria secondo'!Z24</f>
        <v>60701</v>
      </c>
      <c r="AA24" s="6">
        <f>infanzia!AA24+primaria!AA24+'secondaria primo'!AA24+'secondaria secondo'!AA24</f>
        <v>61563</v>
      </c>
      <c r="AB24" s="6">
        <f>infanzia!AB24+primaria!AB24+'secondaria primo'!AB24+'secondaria secondo'!AB24</f>
        <v>4064</v>
      </c>
      <c r="AC24" s="6">
        <f>infanzia!AC24+primaria!AC24+'secondaria primo'!AC24+'secondaria secondo'!AC24</f>
        <v>4516</v>
      </c>
      <c r="AD24" s="2"/>
      <c r="AE24" s="2"/>
    </row>
    <row r="25" spans="1:31" s="4" customFormat="1" ht="18" customHeight="1">
      <c r="A25" s="5">
        <f>infanzia!A25</f>
        <v>0</v>
      </c>
      <c r="B25" s="6">
        <f>infanzia!B25+primaria!B25+'secondaria primo'!B25+'secondaria secondo'!B25</f>
        <v>5159</v>
      </c>
      <c r="C25" s="6">
        <f>infanzia!C25+primaria!C25+'secondaria primo'!C25+'secondaria secondo'!C25</f>
        <v>5608</v>
      </c>
      <c r="D25" s="6">
        <f>infanzia!D25+primaria!D25+'secondaria primo'!D25+'secondaria secondo'!D25</f>
        <v>4295</v>
      </c>
      <c r="E25" s="6">
        <f>infanzia!E25+primaria!E25+'secondaria primo'!E25+'secondaria secondo'!E25</f>
        <v>4344</v>
      </c>
      <c r="F25" s="6">
        <f>infanzia!F25+primaria!F25+'secondaria primo'!F25+'secondaria secondo'!F25</f>
        <v>6392</v>
      </c>
      <c r="G25" s="6">
        <f>infanzia!G25+primaria!G25+'secondaria primo'!G25+'secondaria secondo'!G25</f>
        <v>6214</v>
      </c>
      <c r="H25" s="6">
        <f>infanzia!H25+primaria!H25+'secondaria primo'!H25+'secondaria secondo'!H25</f>
        <v>3631</v>
      </c>
      <c r="I25" s="6">
        <f>infanzia!I25+primaria!I25+'secondaria primo'!I25+'secondaria secondo'!I25</f>
        <v>3660</v>
      </c>
      <c r="J25" s="6">
        <f>infanzia!J25+primaria!J25+'secondaria primo'!J25+'secondaria secondo'!J25</f>
        <v>137553</v>
      </c>
      <c r="K25" s="6">
        <f>infanzia!K25+primaria!K25+'secondaria primo'!K25+'secondaria secondo'!K25</f>
        <v>142461</v>
      </c>
      <c r="L25" s="6">
        <f>infanzia!L25+primaria!L25+'secondaria primo'!L25+'secondaria secondo'!L25</f>
        <v>7651</v>
      </c>
      <c r="M25" s="6">
        <f>infanzia!M25+primaria!M25+'secondaria primo'!M25+'secondaria secondo'!M25</f>
        <v>7652</v>
      </c>
      <c r="N25" s="6">
        <f>infanzia!N25+primaria!N25+'secondaria primo'!N25+'secondaria secondo'!N25</f>
        <v>10873</v>
      </c>
      <c r="O25" s="6">
        <f>infanzia!O25+primaria!O25+'secondaria primo'!O25+'secondaria secondo'!O25</f>
        <v>12206</v>
      </c>
      <c r="P25" s="6">
        <f>infanzia!P25+primaria!P25+'secondaria primo'!P25+'secondaria secondo'!P25</f>
        <v>6506</v>
      </c>
      <c r="Q25" s="6">
        <f>infanzia!Q25+primaria!Q25+'secondaria primo'!Q25+'secondaria secondo'!Q25</f>
        <v>6570</v>
      </c>
      <c r="R25" s="6">
        <f>infanzia!R25+primaria!R25+'secondaria primo'!R25+'secondaria secondo'!R25</f>
        <v>8620</v>
      </c>
      <c r="S25" s="6">
        <f>infanzia!S25+primaria!S25+'secondaria primo'!S25+'secondaria secondo'!S25</f>
        <v>8682</v>
      </c>
      <c r="T25" s="6">
        <f>infanzia!T25+primaria!T25+'secondaria primo'!T25+'secondaria secondo'!T25</f>
        <v>9040</v>
      </c>
      <c r="U25" s="6">
        <f>infanzia!U25+primaria!U25+'secondaria primo'!U25+'secondaria secondo'!U25</f>
        <v>10064</v>
      </c>
      <c r="V25" s="6">
        <f>infanzia!V25+primaria!V25+'secondaria primo'!V25+'secondaria secondo'!V25</f>
        <v>5262</v>
      </c>
      <c r="W25" s="6">
        <f>infanzia!W25+primaria!W25+'secondaria primo'!W25+'secondaria secondo'!W25</f>
        <v>5559</v>
      </c>
      <c r="X25" s="6">
        <f>infanzia!X25+primaria!X25+'secondaria primo'!X25+'secondaria secondo'!X25</f>
        <v>4782</v>
      </c>
      <c r="Y25" s="6">
        <f>infanzia!Y25+primaria!Y25+'secondaria primo'!Y25+'secondaria secondo'!Y25</f>
        <v>5213</v>
      </c>
      <c r="Z25" s="6">
        <f>infanzia!Z25+primaria!Z25+'secondaria primo'!Z25+'secondaria secondo'!Z25</f>
        <v>61235</v>
      </c>
      <c r="AA25" s="6">
        <f>infanzia!AA25+primaria!AA25+'secondaria primo'!AA25+'secondaria secondo'!AA25</f>
        <v>62123</v>
      </c>
      <c r="AB25" s="6">
        <f>infanzia!AB25+primaria!AB25+'secondaria primo'!AB25+'secondaria secondo'!AB25</f>
        <v>4107</v>
      </c>
      <c r="AC25" s="6">
        <f>infanzia!AC25+primaria!AC25+'secondaria primo'!AC25+'secondaria secondo'!AC25</f>
        <v>4566</v>
      </c>
      <c r="AD25" s="2"/>
      <c r="AE25" s="2"/>
    </row>
    <row r="26" spans="1:31" s="4" customFormat="1" ht="18" customHeight="1">
      <c r="A26" s="5">
        <f>infanzia!A26</f>
        <v>0</v>
      </c>
      <c r="B26" s="6">
        <f>infanzia!B26+primaria!B26+'secondaria primo'!B26+'secondaria secondo'!B26</f>
        <v>5179</v>
      </c>
      <c r="C26" s="6">
        <f>infanzia!C26+primaria!C26+'secondaria primo'!C26+'secondaria secondo'!C26</f>
        <v>5512</v>
      </c>
      <c r="D26" s="6">
        <f>infanzia!D26+primaria!D26+'secondaria primo'!D26+'secondaria secondo'!D26</f>
        <v>4275</v>
      </c>
      <c r="E26" s="6">
        <f>infanzia!E26+primaria!E26+'secondaria primo'!E26+'secondaria secondo'!E26</f>
        <v>4334</v>
      </c>
      <c r="F26" s="6">
        <f>infanzia!F26+primaria!F26+'secondaria primo'!F26+'secondaria secondo'!F26</f>
        <v>6427</v>
      </c>
      <c r="G26" s="6">
        <f>infanzia!G26+primaria!G26+'secondaria primo'!G26+'secondaria secondo'!G26</f>
        <v>6157</v>
      </c>
      <c r="H26" s="6">
        <f>infanzia!H26+primaria!H26+'secondaria primo'!H26+'secondaria secondo'!H26</f>
        <v>3637</v>
      </c>
      <c r="I26" s="6">
        <f>infanzia!I26+primaria!I26+'secondaria primo'!I26+'secondaria secondo'!I26</f>
        <v>3740</v>
      </c>
      <c r="J26" s="6">
        <f>infanzia!J26+primaria!J26+'secondaria primo'!J26+'secondaria secondo'!J26</f>
        <v>139156</v>
      </c>
      <c r="K26" s="6">
        <f>infanzia!K26+primaria!K26+'secondaria primo'!K26+'secondaria secondo'!K26</f>
        <v>143346</v>
      </c>
      <c r="L26" s="6">
        <f>infanzia!L26+primaria!L26+'secondaria primo'!L26+'secondaria secondo'!L26</f>
        <v>7731</v>
      </c>
      <c r="M26" s="6">
        <f>infanzia!M26+primaria!M26+'secondaria primo'!M26+'secondaria secondo'!M26</f>
        <v>7770</v>
      </c>
      <c r="N26" s="6">
        <f>infanzia!N26+primaria!N26+'secondaria primo'!N26+'secondaria secondo'!N26</f>
        <v>10943</v>
      </c>
      <c r="O26" s="6">
        <f>infanzia!O26+primaria!O26+'secondaria primo'!O26+'secondaria secondo'!O26</f>
        <v>12207</v>
      </c>
      <c r="P26" s="6">
        <f>infanzia!P26+primaria!P26+'secondaria primo'!P26+'secondaria secondo'!P26</f>
        <v>6613</v>
      </c>
      <c r="Q26" s="6">
        <f>infanzia!Q26+primaria!Q26+'secondaria primo'!Q26+'secondaria secondo'!Q26</f>
        <v>6610</v>
      </c>
      <c r="R26" s="6">
        <f>infanzia!R26+primaria!R26+'secondaria primo'!R26+'secondaria secondo'!R26</f>
        <v>8615</v>
      </c>
      <c r="S26" s="6">
        <f>infanzia!S26+primaria!S26+'secondaria primo'!S26+'secondaria secondo'!S26</f>
        <v>8784</v>
      </c>
      <c r="T26" s="6">
        <f>infanzia!T26+primaria!T26+'secondaria primo'!T26+'secondaria secondo'!T26</f>
        <v>9272</v>
      </c>
      <c r="U26" s="6">
        <f>infanzia!U26+primaria!U26+'secondaria primo'!U26+'secondaria secondo'!U26</f>
        <v>10149</v>
      </c>
      <c r="V26" s="6">
        <f>infanzia!V26+primaria!V26+'secondaria primo'!V26+'secondaria secondo'!V26</f>
        <v>5301</v>
      </c>
      <c r="W26" s="6">
        <f>infanzia!W26+primaria!W26+'secondaria primo'!W26+'secondaria secondo'!W26</f>
        <v>5506</v>
      </c>
      <c r="X26" s="6">
        <f>infanzia!X26+primaria!X26+'secondaria primo'!X26+'secondaria secondo'!X26</f>
        <v>4857</v>
      </c>
      <c r="Y26" s="6">
        <f>infanzia!Y26+primaria!Y26+'secondaria primo'!Y26+'secondaria secondo'!Y26</f>
        <v>5340</v>
      </c>
      <c r="Z26" s="6">
        <f>infanzia!Z26+primaria!Z26+'secondaria primo'!Z26+'secondaria secondo'!Z26</f>
        <v>62185</v>
      </c>
      <c r="AA26" s="6">
        <f>infanzia!AA26+primaria!AA26+'secondaria primo'!AA26+'secondaria secondo'!AA26</f>
        <v>62691</v>
      </c>
      <c r="AB26" s="6">
        <f>infanzia!AB26+primaria!AB26+'secondaria primo'!AB26+'secondaria secondo'!AB26</f>
        <v>4121</v>
      </c>
      <c r="AC26" s="6">
        <f>infanzia!AC26+primaria!AC26+'secondaria primo'!AC26+'secondaria secondo'!AC26</f>
        <v>4546</v>
      </c>
      <c r="AD26" s="2"/>
      <c r="AE26" s="2"/>
    </row>
    <row r="27" spans="1:31" s="4" customFormat="1" ht="18" customHeight="1">
      <c r="A27" s="5">
        <f>infanzia!A27</f>
        <v>0</v>
      </c>
      <c r="B27" s="6">
        <f>infanzia!B27+primaria!B27+'secondaria primo'!B27+'secondaria secondo'!B27</f>
        <v>5213</v>
      </c>
      <c r="C27" s="6">
        <f>infanzia!C27+primaria!C27+'secondaria primo'!C27+'secondaria secondo'!C27</f>
        <v>5462</v>
      </c>
      <c r="D27" s="6">
        <f>infanzia!D27+primaria!D27+'secondaria primo'!D27+'secondaria secondo'!D27</f>
        <v>4317</v>
      </c>
      <c r="E27" s="6">
        <f>infanzia!E27+primaria!E27+'secondaria primo'!E27+'secondaria secondo'!E27</f>
        <v>4299</v>
      </c>
      <c r="F27" s="6">
        <f>infanzia!F27+primaria!F27+'secondaria primo'!F27+'secondaria secondo'!F27</f>
        <v>6368</v>
      </c>
      <c r="G27" s="6">
        <f>infanzia!G27+primaria!G27+'secondaria primo'!G27+'secondaria secondo'!G27</f>
        <v>5999</v>
      </c>
      <c r="H27" s="6">
        <f>infanzia!H27+primaria!H27+'secondaria primo'!H27+'secondaria secondo'!H27</f>
        <v>3675</v>
      </c>
      <c r="I27" s="6">
        <f>infanzia!I27+primaria!I27+'secondaria primo'!I27+'secondaria secondo'!I27</f>
        <v>3821</v>
      </c>
      <c r="J27" s="6">
        <f>infanzia!J27+primaria!J27+'secondaria primo'!J27+'secondaria secondo'!J27</f>
        <v>141029</v>
      </c>
      <c r="K27" s="6">
        <f>infanzia!K27+primaria!K27+'secondaria primo'!K27+'secondaria secondo'!K27</f>
        <v>145121</v>
      </c>
      <c r="L27" s="6">
        <f>infanzia!L27+primaria!L27+'secondaria primo'!L27+'secondaria secondo'!L27</f>
        <v>7808</v>
      </c>
      <c r="M27" s="6">
        <f>infanzia!M27+primaria!M27+'secondaria primo'!M27+'secondaria secondo'!M27</f>
        <v>7839</v>
      </c>
      <c r="N27" s="6">
        <f>infanzia!N27+primaria!N27+'secondaria primo'!N27+'secondaria secondo'!N27</f>
        <v>11093</v>
      </c>
      <c r="O27" s="6">
        <f>infanzia!O27+primaria!O27+'secondaria primo'!O27+'secondaria secondo'!O27</f>
        <v>12412</v>
      </c>
      <c r="P27" s="6">
        <f>infanzia!P27+primaria!P27+'secondaria primo'!P27+'secondaria secondo'!P27</f>
        <v>6737</v>
      </c>
      <c r="Q27" s="6">
        <f>infanzia!Q27+primaria!Q27+'secondaria primo'!Q27+'secondaria secondo'!Q27</f>
        <v>6539</v>
      </c>
      <c r="R27" s="6">
        <f>infanzia!R27+primaria!R27+'secondaria primo'!R27+'secondaria secondo'!R27</f>
        <v>8684</v>
      </c>
      <c r="S27" s="6">
        <f>infanzia!S27+primaria!S27+'secondaria primo'!S27+'secondaria secondo'!S27</f>
        <v>8958</v>
      </c>
      <c r="T27" s="6">
        <f>infanzia!T27+primaria!T27+'secondaria primo'!T27+'secondaria secondo'!T27</f>
        <v>9476</v>
      </c>
      <c r="U27" s="6">
        <f>infanzia!U27+primaria!U27+'secondaria primo'!U27+'secondaria secondo'!U27</f>
        <v>10385</v>
      </c>
      <c r="V27" s="6">
        <f>infanzia!V27+primaria!V27+'secondaria primo'!V27+'secondaria secondo'!V27</f>
        <v>5416</v>
      </c>
      <c r="W27" s="6">
        <f>infanzia!W27+primaria!W27+'secondaria primo'!W27+'secondaria secondo'!W27</f>
        <v>5610</v>
      </c>
      <c r="X27" s="6">
        <f>infanzia!X27+primaria!X27+'secondaria primo'!X27+'secondaria secondo'!X27</f>
        <v>4823</v>
      </c>
      <c r="Y27" s="6">
        <f>infanzia!Y27+primaria!Y27+'secondaria primo'!Y27+'secondaria secondo'!Y27</f>
        <v>5410</v>
      </c>
      <c r="Z27" s="6">
        <f>infanzia!Z27+primaria!Z27+'secondaria primo'!Z27+'secondaria secondo'!Z27</f>
        <v>63333</v>
      </c>
      <c r="AA27" s="6">
        <f>infanzia!AA27+primaria!AA27+'secondaria primo'!AA27+'secondaria secondo'!AA27</f>
        <v>63846</v>
      </c>
      <c r="AB27" s="6">
        <f>infanzia!AB27+primaria!AB27+'secondaria primo'!AB27+'secondaria secondo'!AB27</f>
        <v>4086</v>
      </c>
      <c r="AC27" s="6">
        <f>infanzia!AC27+primaria!AC27+'secondaria primo'!AC27+'secondaria secondo'!AC27</f>
        <v>4541</v>
      </c>
      <c r="AD27" s="2"/>
      <c r="AE27" s="2"/>
    </row>
    <row r="28" spans="1:31" s="4" customFormat="1" ht="18" customHeight="1">
      <c r="A28" s="5">
        <f>infanzia!A28</f>
        <v>0</v>
      </c>
      <c r="B28" s="6">
        <f>infanzia!B28+primaria!B28+'secondaria primo'!B28+'secondaria secondo'!B28</f>
        <v>5281</v>
      </c>
      <c r="C28" s="6">
        <f>infanzia!C28+primaria!C28+'secondaria primo'!C28+'secondaria secondo'!C28</f>
        <v>5457</v>
      </c>
      <c r="D28" s="6">
        <f>infanzia!D28+primaria!D28+'secondaria primo'!D28+'secondaria secondo'!D28</f>
        <v>4356</v>
      </c>
      <c r="E28" s="6">
        <f>infanzia!E28+primaria!E28+'secondaria primo'!E28+'secondaria secondo'!E28</f>
        <v>4459</v>
      </c>
      <c r="F28" s="6">
        <f>infanzia!F28+primaria!F28+'secondaria primo'!F28+'secondaria secondo'!F28</f>
        <v>6441</v>
      </c>
      <c r="G28" s="6">
        <f>infanzia!G28+primaria!G28+'secondaria primo'!G28+'secondaria secondo'!G28</f>
        <v>6012</v>
      </c>
      <c r="H28" s="6">
        <f>infanzia!H28+primaria!H28+'secondaria primo'!H28+'secondaria secondo'!H28</f>
        <v>3746</v>
      </c>
      <c r="I28" s="6">
        <f>infanzia!I28+primaria!I28+'secondaria primo'!I28+'secondaria secondo'!I28</f>
        <v>3929</v>
      </c>
      <c r="J28" s="6">
        <f>infanzia!J28+primaria!J28+'secondaria primo'!J28+'secondaria secondo'!J28</f>
        <v>143387</v>
      </c>
      <c r="K28" s="6">
        <f>infanzia!K28+primaria!K28+'secondaria primo'!K28+'secondaria secondo'!K28</f>
        <v>147369</v>
      </c>
      <c r="L28" s="6">
        <f>infanzia!L28+primaria!L28+'secondaria primo'!L28+'secondaria secondo'!L28</f>
        <v>7794</v>
      </c>
      <c r="M28" s="6">
        <f>infanzia!M28+primaria!M28+'secondaria primo'!M28+'secondaria secondo'!M28</f>
        <v>7774</v>
      </c>
      <c r="N28" s="6">
        <f>infanzia!N28+primaria!N28+'secondaria primo'!N28+'secondaria secondo'!N28</f>
        <v>11179</v>
      </c>
      <c r="O28" s="6">
        <f>infanzia!O28+primaria!O28+'secondaria primo'!O28+'secondaria secondo'!O28</f>
        <v>12560</v>
      </c>
      <c r="P28" s="6">
        <f>infanzia!P28+primaria!P28+'secondaria primo'!P28+'secondaria secondo'!P28</f>
        <v>6793</v>
      </c>
      <c r="Q28" s="6">
        <f>infanzia!Q28+primaria!Q28+'secondaria primo'!Q28+'secondaria secondo'!Q28</f>
        <v>6581</v>
      </c>
      <c r="R28" s="6">
        <f>infanzia!R28+primaria!R28+'secondaria primo'!R28+'secondaria secondo'!R28</f>
        <v>8746</v>
      </c>
      <c r="S28" s="6">
        <f>infanzia!S28+primaria!S28+'secondaria primo'!S28+'secondaria secondo'!S28</f>
        <v>9065</v>
      </c>
      <c r="T28" s="6">
        <f>infanzia!T28+primaria!T28+'secondaria primo'!T28+'secondaria secondo'!T28</f>
        <v>9842</v>
      </c>
      <c r="U28" s="6">
        <f>infanzia!U28+primaria!U28+'secondaria primo'!U28+'secondaria secondo'!U28</f>
        <v>10764</v>
      </c>
      <c r="V28" s="6">
        <f>infanzia!V28+primaria!V28+'secondaria primo'!V28+'secondaria secondo'!V28</f>
        <v>5477</v>
      </c>
      <c r="W28" s="6">
        <f>infanzia!W28+primaria!W28+'secondaria primo'!W28+'secondaria secondo'!W28</f>
        <v>5633</v>
      </c>
      <c r="X28" s="6">
        <f>infanzia!X28+primaria!X28+'secondaria primo'!X28+'secondaria secondo'!X28</f>
        <v>4827</v>
      </c>
      <c r="Y28" s="6">
        <f>infanzia!Y28+primaria!Y28+'secondaria primo'!Y28+'secondaria secondo'!Y28</f>
        <v>5359</v>
      </c>
      <c r="Z28" s="6">
        <f>infanzia!Z28+primaria!Z28+'secondaria primo'!Z28+'secondaria secondo'!Z28</f>
        <v>64910</v>
      </c>
      <c r="AA28" s="6">
        <f>infanzia!AA28+primaria!AA28+'secondaria primo'!AA28+'secondaria secondo'!AA28</f>
        <v>65287</v>
      </c>
      <c r="AB28" s="6">
        <f>infanzia!AB28+primaria!AB28+'secondaria primo'!AB28+'secondaria secondo'!AB28</f>
        <v>3995</v>
      </c>
      <c r="AC28" s="6">
        <f>infanzia!AC28+primaria!AC28+'secondaria primo'!AC28+'secondaria secondo'!AC28</f>
        <v>4489</v>
      </c>
      <c r="AD28" s="2"/>
      <c r="AE28" s="2"/>
    </row>
    <row r="29" spans="1:31" s="4" customFormat="1" ht="18" customHeight="1">
      <c r="A29" s="5">
        <f>infanzia!A29</f>
        <v>0</v>
      </c>
      <c r="B29" s="6">
        <f>infanzia!B29+primaria!B29+'secondaria primo'!B29+'secondaria secondo'!B29</f>
        <v>5316</v>
      </c>
      <c r="C29" s="6">
        <f>infanzia!C29+primaria!C29+'secondaria primo'!C29+'secondaria secondo'!C29</f>
        <v>5383</v>
      </c>
      <c r="D29" s="6">
        <f>infanzia!D29+primaria!D29+'secondaria primo'!D29+'secondaria secondo'!D29</f>
        <v>4438</v>
      </c>
      <c r="E29" s="6">
        <f>infanzia!E29+primaria!E29+'secondaria primo'!E29+'secondaria secondo'!E29</f>
        <v>4530</v>
      </c>
      <c r="F29" s="6">
        <f>infanzia!F29+primaria!F29+'secondaria primo'!F29+'secondaria secondo'!F29</f>
        <v>6474</v>
      </c>
      <c r="G29" s="6">
        <f>infanzia!G29+primaria!G29+'secondaria primo'!G29+'secondaria secondo'!G29</f>
        <v>5984</v>
      </c>
      <c r="H29" s="6">
        <f>infanzia!H29+primaria!H29+'secondaria primo'!H29+'secondaria secondo'!H29</f>
        <v>3781</v>
      </c>
      <c r="I29" s="6">
        <f>infanzia!I29+primaria!I29+'secondaria primo'!I29+'secondaria secondo'!I29</f>
        <v>4012</v>
      </c>
      <c r="J29" s="6">
        <f>infanzia!J29+primaria!J29+'secondaria primo'!J29+'secondaria secondo'!J29</f>
        <v>145974</v>
      </c>
      <c r="K29" s="6">
        <f>infanzia!K29+primaria!K29+'secondaria primo'!K29+'secondaria secondo'!K29</f>
        <v>149871</v>
      </c>
      <c r="L29" s="6">
        <f>infanzia!L29+primaria!L29+'secondaria primo'!L29+'secondaria secondo'!L29</f>
        <v>7800</v>
      </c>
      <c r="M29" s="6">
        <f>infanzia!M29+primaria!M29+'secondaria primo'!M29+'secondaria secondo'!M29</f>
        <v>7946</v>
      </c>
      <c r="N29" s="6">
        <f>infanzia!N29+primaria!N29+'secondaria primo'!N29+'secondaria secondo'!N29</f>
        <v>11500</v>
      </c>
      <c r="O29" s="6">
        <f>infanzia!O29+primaria!O29+'secondaria primo'!O29+'secondaria secondo'!O29</f>
        <v>12723</v>
      </c>
      <c r="P29" s="6">
        <f>infanzia!P29+primaria!P29+'secondaria primo'!P29+'secondaria secondo'!P29</f>
        <v>6756</v>
      </c>
      <c r="Q29" s="6">
        <f>infanzia!Q29+primaria!Q29+'secondaria primo'!Q29+'secondaria secondo'!Q29</f>
        <v>6616</v>
      </c>
      <c r="R29" s="6">
        <f>infanzia!R29+primaria!R29+'secondaria primo'!R29+'secondaria secondo'!R29</f>
        <v>8869</v>
      </c>
      <c r="S29" s="6">
        <f>infanzia!S29+primaria!S29+'secondaria primo'!S29+'secondaria secondo'!S29</f>
        <v>9055</v>
      </c>
      <c r="T29" s="6">
        <f>infanzia!T29+primaria!T29+'secondaria primo'!T29+'secondaria secondo'!T29</f>
        <v>10152</v>
      </c>
      <c r="U29" s="6">
        <f>infanzia!U29+primaria!U29+'secondaria primo'!U29+'secondaria secondo'!U29</f>
        <v>10980</v>
      </c>
      <c r="V29" s="6">
        <f>infanzia!V29+primaria!V29+'secondaria primo'!V29+'secondaria secondo'!V29</f>
        <v>5578</v>
      </c>
      <c r="W29" s="6">
        <f>infanzia!W29+primaria!W29+'secondaria primo'!W29+'secondaria secondo'!W29</f>
        <v>5663</v>
      </c>
      <c r="X29" s="6">
        <f>infanzia!X29+primaria!X29+'secondaria primo'!X29+'secondaria secondo'!X29</f>
        <v>4836</v>
      </c>
      <c r="Y29" s="6">
        <f>infanzia!Y29+primaria!Y29+'secondaria primo'!Y29+'secondaria secondo'!Y29</f>
        <v>5382</v>
      </c>
      <c r="Z29" s="6">
        <f>infanzia!Z29+primaria!Z29+'secondaria primo'!Z29+'secondaria secondo'!Z29</f>
        <v>66507</v>
      </c>
      <c r="AA29" s="6">
        <f>infanzia!AA29+primaria!AA29+'secondaria primo'!AA29+'secondaria secondo'!AA29</f>
        <v>67183</v>
      </c>
      <c r="AB29" s="6">
        <f>infanzia!AB29+primaria!AB29+'secondaria primo'!AB29+'secondaria secondo'!AB29</f>
        <v>3967</v>
      </c>
      <c r="AC29" s="6">
        <f>infanzia!AC29+primaria!AC29+'secondaria primo'!AC29+'secondaria secondo'!AC29</f>
        <v>4414</v>
      </c>
      <c r="AD29" s="2"/>
      <c r="AE29" s="2"/>
    </row>
    <row r="30" spans="1:31" s="4" customFormat="1" ht="18" customHeight="1">
      <c r="A30" s="5">
        <f>infanzia!A30</f>
        <v>0</v>
      </c>
      <c r="B30" s="6">
        <f>infanzia!B30+primaria!B30+'secondaria primo'!B30+'secondaria secondo'!B30</f>
        <v>5301</v>
      </c>
      <c r="C30" s="6">
        <f>infanzia!C30+primaria!C30+'secondaria primo'!C30+'secondaria secondo'!C30</f>
        <v>5466</v>
      </c>
      <c r="D30" s="6">
        <f>infanzia!D30+primaria!D30+'secondaria primo'!D30+'secondaria secondo'!D30</f>
        <v>4383</v>
      </c>
      <c r="E30" s="6">
        <f>infanzia!E30+primaria!E30+'secondaria primo'!E30+'secondaria secondo'!E30</f>
        <v>4466</v>
      </c>
      <c r="F30" s="6">
        <f>infanzia!F30+primaria!F30+'secondaria primo'!F30+'secondaria secondo'!F30</f>
        <v>6679</v>
      </c>
      <c r="G30" s="6">
        <f>infanzia!G30+primaria!G30+'secondaria primo'!G30+'secondaria secondo'!G30</f>
        <v>6074</v>
      </c>
      <c r="H30" s="6">
        <f>infanzia!H30+primaria!H30+'secondaria primo'!H30+'secondaria secondo'!H30</f>
        <v>3852</v>
      </c>
      <c r="I30" s="6">
        <f>infanzia!I30+primaria!I30+'secondaria primo'!I30+'secondaria secondo'!I30</f>
        <v>3994</v>
      </c>
      <c r="J30" s="6">
        <f>infanzia!J30+primaria!J30+'secondaria primo'!J30+'secondaria secondo'!J30</f>
        <v>149960</v>
      </c>
      <c r="K30" s="6">
        <f>infanzia!K30+primaria!K30+'secondaria primo'!K30+'secondaria secondo'!K30</f>
        <v>153127</v>
      </c>
      <c r="L30" s="6">
        <f>infanzia!L30+primaria!L30+'secondaria primo'!L30+'secondaria secondo'!L30</f>
        <v>7890</v>
      </c>
      <c r="M30" s="6">
        <f>infanzia!M30+primaria!M30+'secondaria primo'!M30+'secondaria secondo'!M30</f>
        <v>8013</v>
      </c>
      <c r="N30" s="6">
        <f>infanzia!N30+primaria!N30+'secondaria primo'!N30+'secondaria secondo'!N30</f>
        <v>12072</v>
      </c>
      <c r="O30" s="6">
        <f>infanzia!O30+primaria!O30+'secondaria primo'!O30+'secondaria secondo'!O30</f>
        <v>12934</v>
      </c>
      <c r="P30" s="6">
        <f>infanzia!P30+primaria!P30+'secondaria primo'!P30+'secondaria secondo'!P30</f>
        <v>6839</v>
      </c>
      <c r="Q30" s="6">
        <f>infanzia!Q30+primaria!Q30+'secondaria primo'!Q30+'secondaria secondo'!Q30</f>
        <v>6644</v>
      </c>
      <c r="R30" s="6">
        <f>infanzia!R30+primaria!R30+'secondaria primo'!R30+'secondaria secondo'!R30</f>
        <v>8821</v>
      </c>
      <c r="S30" s="6">
        <f>infanzia!S30+primaria!S30+'secondaria primo'!S30+'secondaria secondo'!S30</f>
        <v>9184</v>
      </c>
      <c r="T30" s="6">
        <f>infanzia!T30+primaria!T30+'secondaria primo'!T30+'secondaria secondo'!T30</f>
        <v>10440</v>
      </c>
      <c r="U30" s="6">
        <f>infanzia!U30+primaria!U30+'secondaria primo'!U30+'secondaria secondo'!U30</f>
        <v>11325</v>
      </c>
      <c r="V30" s="6">
        <f>infanzia!V30+primaria!V30+'secondaria primo'!V30+'secondaria secondo'!V30</f>
        <v>5641</v>
      </c>
      <c r="W30" s="6">
        <f>infanzia!W30+primaria!W30+'secondaria primo'!W30+'secondaria secondo'!W30</f>
        <v>5741</v>
      </c>
      <c r="X30" s="6">
        <f>infanzia!X30+primaria!X30+'secondaria primo'!X30+'secondaria secondo'!X30</f>
        <v>4895</v>
      </c>
      <c r="Y30" s="6">
        <f>infanzia!Y30+primaria!Y30+'secondaria primo'!Y30+'secondaria secondo'!Y30</f>
        <v>5341</v>
      </c>
      <c r="Z30" s="6">
        <f>infanzia!Z30+primaria!Z30+'secondaria primo'!Z30+'secondaria secondo'!Z30</f>
        <v>69189</v>
      </c>
      <c r="AA30" s="6">
        <f>infanzia!AA30+primaria!AA30+'secondaria primo'!AA30+'secondaria secondo'!AA30</f>
        <v>69587</v>
      </c>
      <c r="AB30" s="6">
        <f>infanzia!AB30+primaria!AB30+'secondaria primo'!AB30+'secondaria secondo'!AB30</f>
        <v>3958</v>
      </c>
      <c r="AC30" s="6">
        <f>infanzia!AC30+primaria!AC30+'secondaria primo'!AC30+'secondaria secondo'!AC30</f>
        <v>4358</v>
      </c>
      <c r="AD30" s="2"/>
      <c r="AE30" s="2"/>
    </row>
    <row r="31" spans="1:31" s="4" customFormat="1" ht="18" customHeight="1">
      <c r="A31" s="5">
        <f>infanzia!A31</f>
        <v>0</v>
      </c>
      <c r="B31" s="6">
        <f>infanzia!B31+primaria!B31+'secondaria primo'!B31+'secondaria secondo'!B31</f>
        <v>5365</v>
      </c>
      <c r="C31" s="6">
        <f>infanzia!C31+primaria!C31+'secondaria primo'!C31+'secondaria secondo'!C31</f>
        <v>5549</v>
      </c>
      <c r="D31" s="6">
        <f>infanzia!D31+primaria!D31+'secondaria primo'!D31+'secondaria secondo'!D31</f>
        <v>4374</v>
      </c>
      <c r="E31" s="6">
        <f>infanzia!E31+primaria!E31+'secondaria primo'!E31+'secondaria secondo'!E31</f>
        <v>4559</v>
      </c>
      <c r="F31" s="6">
        <f>infanzia!F31+primaria!F31+'secondaria primo'!F31+'secondaria secondo'!F31</f>
        <v>6836</v>
      </c>
      <c r="G31" s="6">
        <f>infanzia!G31+primaria!G31+'secondaria primo'!G31+'secondaria secondo'!G31</f>
        <v>6006</v>
      </c>
      <c r="H31" s="6">
        <f>infanzia!H31+primaria!H31+'secondaria primo'!H31+'secondaria secondo'!H31</f>
        <v>3914</v>
      </c>
      <c r="I31" s="6">
        <f>infanzia!I31+primaria!I31+'secondaria primo'!I31+'secondaria secondo'!I31</f>
        <v>4120</v>
      </c>
      <c r="J31" s="6">
        <f>infanzia!J31+primaria!J31+'secondaria primo'!J31+'secondaria secondo'!J31</f>
        <v>153619</v>
      </c>
      <c r="K31" s="6">
        <f>infanzia!K31+primaria!K31+'secondaria primo'!K31+'secondaria secondo'!K31</f>
        <v>157797</v>
      </c>
      <c r="L31" s="6">
        <f>infanzia!L31+primaria!L31+'secondaria primo'!L31+'secondaria secondo'!L31</f>
        <v>8223</v>
      </c>
      <c r="M31" s="6">
        <f>infanzia!M31+primaria!M31+'secondaria primo'!M31+'secondaria secondo'!M31</f>
        <v>8175</v>
      </c>
      <c r="N31" s="6">
        <f>infanzia!N31+primaria!N31+'secondaria primo'!N31+'secondaria secondo'!N31</f>
        <v>12147</v>
      </c>
      <c r="O31" s="6">
        <f>infanzia!O31+primaria!O31+'secondaria primo'!O31+'secondaria secondo'!O31</f>
        <v>13195</v>
      </c>
      <c r="P31" s="6">
        <f>infanzia!P31+primaria!P31+'secondaria primo'!P31+'secondaria secondo'!P31</f>
        <v>6873</v>
      </c>
      <c r="Q31" s="6">
        <f>infanzia!Q31+primaria!Q31+'secondaria primo'!Q31+'secondaria secondo'!Q31</f>
        <v>6710</v>
      </c>
      <c r="R31" s="6">
        <f>infanzia!R31+primaria!R31+'secondaria primo'!R31+'secondaria secondo'!R31</f>
        <v>8898</v>
      </c>
      <c r="S31" s="6">
        <f>infanzia!S31+primaria!S31+'secondaria primo'!S31+'secondaria secondo'!S31</f>
        <v>9244</v>
      </c>
      <c r="T31" s="6">
        <f>infanzia!T31+primaria!T31+'secondaria primo'!T31+'secondaria secondo'!T31</f>
        <v>10839</v>
      </c>
      <c r="U31" s="6">
        <f>infanzia!U31+primaria!U31+'secondaria primo'!U31+'secondaria secondo'!U31</f>
        <v>11784</v>
      </c>
      <c r="V31" s="6">
        <f>infanzia!V31+primaria!V31+'secondaria primo'!V31+'secondaria secondo'!V31</f>
        <v>5784</v>
      </c>
      <c r="W31" s="6">
        <f>infanzia!W31+primaria!W31+'secondaria primo'!W31+'secondaria secondo'!W31</f>
        <v>5826</v>
      </c>
      <c r="X31" s="6">
        <f>infanzia!X31+primaria!X31+'secondaria primo'!X31+'secondaria secondo'!X31</f>
        <v>4974</v>
      </c>
      <c r="Y31" s="6">
        <f>infanzia!Y31+primaria!Y31+'secondaria primo'!Y31+'secondaria secondo'!Y31</f>
        <v>5366</v>
      </c>
      <c r="Z31" s="6">
        <f>infanzia!Z31+primaria!Z31+'secondaria primo'!Z31+'secondaria secondo'!Z31</f>
        <v>71431</v>
      </c>
      <c r="AA31" s="6">
        <f>infanzia!AA31+primaria!AA31+'secondaria primo'!AA31+'secondaria secondo'!AA31</f>
        <v>72859</v>
      </c>
      <c r="AB31" s="6">
        <f>infanzia!AB31+primaria!AB31+'secondaria primo'!AB31+'secondaria secondo'!AB31</f>
        <v>3961</v>
      </c>
      <c r="AC31" s="6">
        <f>infanzia!AC31+primaria!AC31+'secondaria primo'!AC31+'secondaria secondo'!AC31</f>
        <v>4404</v>
      </c>
      <c r="AD31" s="2"/>
      <c r="AE31" s="2"/>
    </row>
    <row r="32" spans="1:31" s="4" customFormat="1" ht="18" customHeight="1">
      <c r="A32" s="5">
        <f>infanzia!A32</f>
        <v>0</v>
      </c>
      <c r="B32" s="6">
        <f>infanzia!B32+primaria!B32+'secondaria primo'!B32+'secondaria secondo'!B32</f>
        <v>5537</v>
      </c>
      <c r="C32" s="6">
        <f>infanzia!C32+primaria!C32+'secondaria primo'!C32+'secondaria secondo'!C32</f>
        <v>5561</v>
      </c>
      <c r="D32" s="6">
        <f>infanzia!D32+primaria!D32+'secondaria primo'!D32+'secondaria secondo'!D32</f>
        <v>4433</v>
      </c>
      <c r="E32" s="6">
        <f>infanzia!E32+primaria!E32+'secondaria primo'!E32+'secondaria secondo'!E32</f>
        <v>4754</v>
      </c>
      <c r="F32" s="6">
        <f>infanzia!F32+primaria!F32+'secondaria primo'!F32+'secondaria secondo'!F32</f>
        <v>6888</v>
      </c>
      <c r="G32" s="6">
        <f>infanzia!G32+primaria!G32+'secondaria primo'!G32+'secondaria secondo'!G32</f>
        <v>6070</v>
      </c>
      <c r="H32" s="6">
        <f>infanzia!H32+primaria!H32+'secondaria primo'!H32+'secondaria secondo'!H32</f>
        <v>4086</v>
      </c>
      <c r="I32" s="6">
        <f>infanzia!I32+primaria!I32+'secondaria primo'!I32+'secondaria secondo'!I32</f>
        <v>4193</v>
      </c>
      <c r="J32" s="6">
        <f>infanzia!J32+primaria!J32+'secondaria primo'!J32+'secondaria secondo'!J32</f>
        <v>159169</v>
      </c>
      <c r="K32" s="6">
        <f>infanzia!K32+primaria!K32+'secondaria primo'!K32+'secondaria secondo'!K32</f>
        <v>162979</v>
      </c>
      <c r="L32" s="6">
        <f>infanzia!L32+primaria!L32+'secondaria primo'!L32+'secondaria secondo'!L32</f>
        <v>8308</v>
      </c>
      <c r="M32" s="6">
        <f>infanzia!M32+primaria!M32+'secondaria primo'!M32+'secondaria secondo'!M32</f>
        <v>8302</v>
      </c>
      <c r="N32" s="6">
        <f>infanzia!N32+primaria!N32+'secondaria primo'!N32+'secondaria secondo'!N32</f>
        <v>12569</v>
      </c>
      <c r="O32" s="6">
        <f>infanzia!O32+primaria!O32+'secondaria primo'!O32+'secondaria secondo'!O32</f>
        <v>13657</v>
      </c>
      <c r="P32" s="6">
        <f>infanzia!P32+primaria!P32+'secondaria primo'!P32+'secondaria secondo'!P32</f>
        <v>7014</v>
      </c>
      <c r="Q32" s="6">
        <f>infanzia!Q32+primaria!Q32+'secondaria primo'!Q32+'secondaria secondo'!Q32</f>
        <v>6909</v>
      </c>
      <c r="R32" s="6">
        <f>infanzia!R32+primaria!R32+'secondaria primo'!R32+'secondaria secondo'!R32</f>
        <v>9045</v>
      </c>
      <c r="S32" s="6">
        <f>infanzia!S32+primaria!S32+'secondaria primo'!S32+'secondaria secondo'!S32</f>
        <v>9393</v>
      </c>
      <c r="T32" s="6">
        <f>infanzia!T32+primaria!T32+'secondaria primo'!T32+'secondaria secondo'!T32</f>
        <v>11322</v>
      </c>
      <c r="U32" s="6">
        <f>infanzia!U32+primaria!U32+'secondaria primo'!U32+'secondaria secondo'!U32</f>
        <v>12153</v>
      </c>
      <c r="V32" s="6">
        <f>infanzia!V32+primaria!V32+'secondaria primo'!V32+'secondaria secondo'!V32</f>
        <v>5927</v>
      </c>
      <c r="W32" s="6">
        <f>infanzia!W32+primaria!W32+'secondaria primo'!W32+'secondaria secondo'!W32</f>
        <v>5882</v>
      </c>
      <c r="X32" s="6">
        <f>infanzia!X32+primaria!X32+'secondaria primo'!X32+'secondaria secondo'!X32</f>
        <v>5070</v>
      </c>
      <c r="Y32" s="6">
        <f>infanzia!Y32+primaria!Y32+'secondaria primo'!Y32+'secondaria secondo'!Y32</f>
        <v>5512</v>
      </c>
      <c r="Z32" s="6">
        <f>infanzia!Z32+primaria!Z32+'secondaria primo'!Z32+'secondaria secondo'!Z32</f>
        <v>75006</v>
      </c>
      <c r="AA32" s="6">
        <f>infanzia!AA32+primaria!AA32+'secondaria primo'!AA32+'secondaria secondo'!AA32</f>
        <v>76177</v>
      </c>
      <c r="AB32" s="6">
        <f>infanzia!AB32+primaria!AB32+'secondaria primo'!AB32+'secondaria secondo'!AB32</f>
        <v>3964</v>
      </c>
      <c r="AC32" s="6">
        <f>infanzia!AC32+primaria!AC32+'secondaria primo'!AC32+'secondaria secondo'!AC32</f>
        <v>4416</v>
      </c>
      <c r="AD32" s="2"/>
      <c r="AE32" s="2"/>
    </row>
    <row r="33" spans="1:31" s="4" customFormat="1" ht="18" customHeight="1">
      <c r="A33" s="5">
        <f>infanzia!A33</f>
        <v>0</v>
      </c>
      <c r="B33" s="6">
        <f>infanzia!B33+primaria!B33+'secondaria primo'!B33+'secondaria secondo'!B33</f>
        <v>5581</v>
      </c>
      <c r="C33" s="6">
        <f>infanzia!C33+primaria!C33+'secondaria primo'!C33+'secondaria secondo'!C33</f>
        <v>5678</v>
      </c>
      <c r="D33" s="6">
        <f>infanzia!D33+primaria!D33+'secondaria primo'!D33+'secondaria secondo'!D33</f>
        <v>4520</v>
      </c>
      <c r="E33" s="6">
        <f>infanzia!E33+primaria!E33+'secondaria primo'!E33+'secondaria secondo'!E33</f>
        <v>4807</v>
      </c>
      <c r="F33" s="6">
        <f>infanzia!F33+primaria!F33+'secondaria primo'!F33+'secondaria secondo'!F33</f>
        <v>7083</v>
      </c>
      <c r="G33" s="6">
        <f>infanzia!G33+primaria!G33+'secondaria primo'!G33+'secondaria secondo'!G33</f>
        <v>6378</v>
      </c>
      <c r="H33" s="6">
        <f>infanzia!H33+primaria!H33+'secondaria primo'!H33+'secondaria secondo'!H33</f>
        <v>4266</v>
      </c>
      <c r="I33" s="6">
        <f>infanzia!I33+primaria!I33+'secondaria primo'!I33+'secondaria secondo'!I33</f>
        <v>4273</v>
      </c>
      <c r="J33" s="6">
        <f>infanzia!J33+primaria!J33+'secondaria primo'!J33+'secondaria secondo'!J33</f>
        <v>163283</v>
      </c>
      <c r="K33" s="6">
        <f>infanzia!K33+primaria!K33+'secondaria primo'!K33+'secondaria secondo'!K33</f>
        <v>168345</v>
      </c>
      <c r="L33" s="6">
        <f>infanzia!L33+primaria!L33+'secondaria primo'!L33+'secondaria secondo'!L33</f>
        <v>8592</v>
      </c>
      <c r="M33" s="6">
        <f>infanzia!M33+primaria!M33+'secondaria primo'!M33+'secondaria secondo'!M33</f>
        <v>8629</v>
      </c>
      <c r="N33" s="6">
        <f>infanzia!N33+primaria!N33+'secondaria primo'!N33+'secondaria secondo'!N33</f>
        <v>13014</v>
      </c>
      <c r="O33" s="6">
        <f>infanzia!O33+primaria!O33+'secondaria primo'!O33+'secondaria secondo'!O33</f>
        <v>14096</v>
      </c>
      <c r="P33" s="6">
        <f>infanzia!P33+primaria!P33+'secondaria primo'!P33+'secondaria secondo'!P33</f>
        <v>7227</v>
      </c>
      <c r="Q33" s="6">
        <f>infanzia!Q33+primaria!Q33+'secondaria primo'!Q33+'secondaria secondo'!Q33</f>
        <v>7037</v>
      </c>
      <c r="R33" s="6">
        <f>infanzia!R33+primaria!R33+'secondaria primo'!R33+'secondaria secondo'!R33</f>
        <v>9195</v>
      </c>
      <c r="S33" s="6">
        <f>infanzia!S33+primaria!S33+'secondaria primo'!S33+'secondaria secondo'!S33</f>
        <v>9584</v>
      </c>
      <c r="T33" s="6">
        <f>infanzia!T33+primaria!T33+'secondaria primo'!T33+'secondaria secondo'!T33</f>
        <v>11710</v>
      </c>
      <c r="U33" s="6">
        <f>infanzia!U33+primaria!U33+'secondaria primo'!U33+'secondaria secondo'!U33</f>
        <v>12568</v>
      </c>
      <c r="V33" s="6">
        <f>infanzia!V33+primaria!V33+'secondaria primo'!V33+'secondaria secondo'!V33</f>
        <v>6016</v>
      </c>
      <c r="W33" s="6">
        <f>infanzia!W33+primaria!W33+'secondaria primo'!W33+'secondaria secondo'!W33</f>
        <v>5924</v>
      </c>
      <c r="X33" s="6">
        <f>infanzia!X33+primaria!X33+'secondaria primo'!X33+'secondaria secondo'!X33</f>
        <v>5084</v>
      </c>
      <c r="Y33" s="6">
        <f>infanzia!Y33+primaria!Y33+'secondaria primo'!Y33+'secondaria secondo'!Y33</f>
        <v>5552</v>
      </c>
      <c r="Z33" s="6">
        <f>infanzia!Z33+primaria!Z33+'secondaria primo'!Z33+'secondaria secondo'!Z33</f>
        <v>76954</v>
      </c>
      <c r="AA33" s="6">
        <f>infanzia!AA33+primaria!AA33+'secondaria primo'!AA33+'secondaria secondo'!AA33</f>
        <v>79259</v>
      </c>
      <c r="AB33" s="6">
        <f>infanzia!AB33+primaria!AB33+'secondaria primo'!AB33+'secondaria secondo'!AB33</f>
        <v>4041</v>
      </c>
      <c r="AC33" s="6">
        <f>infanzia!AC33+primaria!AC33+'secondaria primo'!AC33+'secondaria secondo'!AC33</f>
        <v>4560</v>
      </c>
      <c r="AD33" s="2"/>
      <c r="AE33" s="2"/>
    </row>
    <row r="34" spans="1:31" s="4" customFormat="1" ht="18" customHeight="1">
      <c r="A34" s="5">
        <f>infanzia!A34</f>
        <v>0</v>
      </c>
      <c r="B34" s="6">
        <f>infanzia!B34+primaria!B34+'secondaria primo'!B34+'secondaria secondo'!B34</f>
        <v>5843</v>
      </c>
      <c r="C34" s="6">
        <f>infanzia!C34+primaria!C34+'secondaria primo'!C34+'secondaria secondo'!C34</f>
        <v>5684</v>
      </c>
      <c r="D34" s="6">
        <f>infanzia!D34+primaria!D34+'secondaria primo'!D34+'secondaria secondo'!D34</f>
        <v>4553</v>
      </c>
      <c r="E34" s="6">
        <f>infanzia!E34+primaria!E34+'secondaria primo'!E34+'secondaria secondo'!E34</f>
        <v>4862</v>
      </c>
      <c r="F34" s="6">
        <f>infanzia!F34+primaria!F34+'secondaria primo'!F34+'secondaria secondo'!F34</f>
        <v>7265</v>
      </c>
      <c r="G34" s="6">
        <f>infanzia!G34+primaria!G34+'secondaria primo'!G34+'secondaria secondo'!G34</f>
        <v>6490</v>
      </c>
      <c r="H34" s="6">
        <f>infanzia!H34+primaria!H34+'secondaria primo'!H34+'secondaria secondo'!H34</f>
        <v>4352</v>
      </c>
      <c r="I34" s="6">
        <f>infanzia!I34+primaria!I34+'secondaria primo'!I34+'secondaria secondo'!I34</f>
        <v>4336</v>
      </c>
      <c r="J34" s="6">
        <f>infanzia!J34+primaria!J34+'secondaria primo'!J34+'secondaria secondo'!J34</f>
        <v>169477</v>
      </c>
      <c r="K34" s="6">
        <f>infanzia!K34+primaria!K34+'secondaria primo'!K34+'secondaria secondo'!K34</f>
        <v>173114</v>
      </c>
      <c r="L34" s="6">
        <f>infanzia!L34+primaria!L34+'secondaria primo'!L34+'secondaria secondo'!L34</f>
        <v>8804</v>
      </c>
      <c r="M34" s="6">
        <f>infanzia!M34+primaria!M34+'secondaria primo'!M34+'secondaria secondo'!M34</f>
        <v>8801</v>
      </c>
      <c r="N34" s="6">
        <f>infanzia!N34+primaria!N34+'secondaria primo'!N34+'secondaria secondo'!N34</f>
        <v>13439</v>
      </c>
      <c r="O34" s="6">
        <f>infanzia!O34+primaria!O34+'secondaria primo'!O34+'secondaria secondo'!O34</f>
        <v>14684</v>
      </c>
      <c r="P34" s="6">
        <f>infanzia!P34+primaria!P34+'secondaria primo'!P34+'secondaria secondo'!P34</f>
        <v>7572</v>
      </c>
      <c r="Q34" s="6">
        <f>infanzia!Q34+primaria!Q34+'secondaria primo'!Q34+'secondaria secondo'!Q34</f>
        <v>7331</v>
      </c>
      <c r="R34" s="6">
        <f>infanzia!R34+primaria!R34+'secondaria primo'!R34+'secondaria secondo'!R34</f>
        <v>9367</v>
      </c>
      <c r="S34" s="6">
        <f>infanzia!S34+primaria!S34+'secondaria primo'!S34+'secondaria secondo'!S34</f>
        <v>9908</v>
      </c>
      <c r="T34" s="6">
        <f>infanzia!T34+primaria!T34+'secondaria primo'!T34+'secondaria secondo'!T34</f>
        <v>12024</v>
      </c>
      <c r="U34" s="6">
        <f>infanzia!U34+primaria!U34+'secondaria primo'!U34+'secondaria secondo'!U34</f>
        <v>13085</v>
      </c>
      <c r="V34" s="6">
        <f>infanzia!V34+primaria!V34+'secondaria primo'!V34+'secondaria secondo'!V34</f>
        <v>6283</v>
      </c>
      <c r="W34" s="6">
        <f>infanzia!W34+primaria!W34+'secondaria primo'!W34+'secondaria secondo'!W34</f>
        <v>6024</v>
      </c>
      <c r="X34" s="6">
        <f>infanzia!X34+primaria!X34+'secondaria primo'!X34+'secondaria secondo'!X34</f>
        <v>5251</v>
      </c>
      <c r="Y34" s="6">
        <f>infanzia!Y34+primaria!Y34+'secondaria primo'!Y34+'secondaria secondo'!Y34</f>
        <v>5617</v>
      </c>
      <c r="Z34" s="6">
        <f>infanzia!Z34+primaria!Z34+'secondaria primo'!Z34+'secondaria secondo'!Z34</f>
        <v>80554</v>
      </c>
      <c r="AA34" s="6">
        <f>infanzia!AA34+primaria!AA34+'secondaria primo'!AA34+'secondaria secondo'!AA34</f>
        <v>81624</v>
      </c>
      <c r="AB34" s="6">
        <f>infanzia!AB34+primaria!AB34+'secondaria primo'!AB34+'secondaria secondo'!AB34</f>
        <v>4170</v>
      </c>
      <c r="AC34" s="6">
        <f>infanzia!AC34+primaria!AC34+'secondaria primo'!AC34+'secondaria secondo'!AC34</f>
        <v>4668</v>
      </c>
      <c r="AD34" s="2"/>
      <c r="AE34" s="2"/>
    </row>
    <row r="35" spans="1:31" s="4" customFormat="1" ht="18" customHeight="1">
      <c r="A35" s="5">
        <f>infanzia!A35</f>
        <v>0</v>
      </c>
      <c r="B35" s="6">
        <f>infanzia!B35+primaria!B35+'secondaria primo'!B35+'secondaria secondo'!B35</f>
        <v>5872</v>
      </c>
      <c r="C35" s="6">
        <f>infanzia!C35+primaria!C35+'secondaria primo'!C35+'secondaria secondo'!C35</f>
        <v>5839</v>
      </c>
      <c r="D35" s="6">
        <f>infanzia!D35+primaria!D35+'secondaria primo'!D35+'secondaria secondo'!D35</f>
        <v>4559</v>
      </c>
      <c r="E35" s="6">
        <f>infanzia!E35+primaria!E35+'secondaria primo'!E35+'secondaria secondo'!E35</f>
        <v>4948</v>
      </c>
      <c r="F35" s="6">
        <f>infanzia!F35+primaria!F35+'secondaria primo'!F35+'secondaria secondo'!F35</f>
        <v>7442</v>
      </c>
      <c r="G35" s="6">
        <f>infanzia!G35+primaria!G35+'secondaria primo'!G35+'secondaria secondo'!G35</f>
        <v>6699</v>
      </c>
      <c r="H35" s="6">
        <f>infanzia!H35+primaria!H35+'secondaria primo'!H35+'secondaria secondo'!H35</f>
        <v>4451</v>
      </c>
      <c r="I35" s="6">
        <f>infanzia!I35+primaria!I35+'secondaria primo'!I35+'secondaria secondo'!I35</f>
        <v>4438</v>
      </c>
      <c r="J35" s="6">
        <f>infanzia!J35+primaria!J35+'secondaria primo'!J35+'secondaria secondo'!J35</f>
        <v>174210</v>
      </c>
      <c r="K35" s="6">
        <f>infanzia!K35+primaria!K35+'secondaria primo'!K35+'secondaria secondo'!K35</f>
        <v>177959</v>
      </c>
      <c r="L35" s="6">
        <f>infanzia!L35+primaria!L35+'secondaria primo'!L35+'secondaria secondo'!L35</f>
        <v>9196</v>
      </c>
      <c r="M35" s="6">
        <f>infanzia!M35+primaria!M35+'secondaria primo'!M35+'secondaria secondo'!M35</f>
        <v>9129</v>
      </c>
      <c r="N35" s="6">
        <f>infanzia!N35+primaria!N35+'secondaria primo'!N35+'secondaria secondo'!N35</f>
        <v>13825</v>
      </c>
      <c r="O35" s="6">
        <f>infanzia!O35+primaria!O35+'secondaria primo'!O35+'secondaria secondo'!O35</f>
        <v>14972</v>
      </c>
      <c r="P35" s="6">
        <f>infanzia!P35+primaria!P35+'secondaria primo'!P35+'secondaria secondo'!P35</f>
        <v>7529</v>
      </c>
      <c r="Q35" s="6">
        <f>infanzia!Q35+primaria!Q35+'secondaria primo'!Q35+'secondaria secondo'!Q35</f>
        <v>7338</v>
      </c>
      <c r="R35" s="6">
        <f>infanzia!R35+primaria!R35+'secondaria primo'!R35+'secondaria secondo'!R35</f>
        <v>9586</v>
      </c>
      <c r="S35" s="6">
        <f>infanzia!S35+primaria!S35+'secondaria primo'!S35+'secondaria secondo'!S35</f>
        <v>10132</v>
      </c>
      <c r="T35" s="6">
        <f>infanzia!T35+primaria!T35+'secondaria primo'!T35+'secondaria secondo'!T35</f>
        <v>12335</v>
      </c>
      <c r="U35" s="6">
        <f>infanzia!U35+primaria!U35+'secondaria primo'!U35+'secondaria secondo'!U35</f>
        <v>13318</v>
      </c>
      <c r="V35" s="6">
        <f>infanzia!V35+primaria!V35+'secondaria primo'!V35+'secondaria secondo'!V35</f>
        <v>6364</v>
      </c>
      <c r="W35" s="6">
        <f>infanzia!W35+primaria!W35+'secondaria primo'!W35+'secondaria secondo'!W35</f>
        <v>6079</v>
      </c>
      <c r="X35" s="6">
        <f>infanzia!X35+primaria!X35+'secondaria primo'!X35+'secondaria secondo'!X35</f>
        <v>5337</v>
      </c>
      <c r="Y35" s="6">
        <f>infanzia!Y35+primaria!Y35+'secondaria primo'!Y35+'secondaria secondo'!Y35</f>
        <v>5636</v>
      </c>
      <c r="Z35" s="6">
        <f>infanzia!Z35+primaria!Z35+'secondaria primo'!Z35+'secondaria secondo'!Z35</f>
        <v>83493</v>
      </c>
      <c r="AA35" s="6">
        <f>infanzia!AA35+primaria!AA35+'secondaria primo'!AA35+'secondaria secondo'!AA35</f>
        <v>84653</v>
      </c>
      <c r="AB35" s="6">
        <f>infanzia!AB35+primaria!AB35+'secondaria primo'!AB35+'secondaria secondo'!AB35</f>
        <v>4221</v>
      </c>
      <c r="AC35" s="6">
        <f>infanzia!AC35+primaria!AC35+'secondaria primo'!AC35+'secondaria secondo'!AC35</f>
        <v>4778</v>
      </c>
      <c r="AD35" s="2"/>
      <c r="AE35" s="2"/>
    </row>
    <row r="36" spans="1:31" s="4" customFormat="1" ht="18" customHeight="1">
      <c r="A36" s="5">
        <f>infanzia!A36</f>
        <v>0</v>
      </c>
      <c r="B36" s="6">
        <f>infanzia!B36+primaria!B36+'secondaria primo'!B36+'secondaria secondo'!B36</f>
        <v>5922</v>
      </c>
      <c r="C36" s="6">
        <f>infanzia!C36+primaria!C36+'secondaria primo'!C36+'secondaria secondo'!C36</f>
        <v>5935</v>
      </c>
      <c r="D36" s="6">
        <f>infanzia!D36+primaria!D36+'secondaria primo'!D36+'secondaria secondo'!D36</f>
        <v>4646</v>
      </c>
      <c r="E36" s="6">
        <f>infanzia!E36+primaria!E36+'secondaria primo'!E36+'secondaria secondo'!E36</f>
        <v>5048</v>
      </c>
      <c r="F36" s="6">
        <f>infanzia!F36+primaria!F36+'secondaria primo'!F36+'secondaria secondo'!F36</f>
        <v>7554</v>
      </c>
      <c r="G36" s="6">
        <f>infanzia!G36+primaria!G36+'secondaria primo'!G36+'secondaria secondo'!G36</f>
        <v>6959</v>
      </c>
      <c r="H36" s="6">
        <f>infanzia!H36+primaria!H36+'secondaria primo'!H36+'secondaria secondo'!H36</f>
        <v>4568</v>
      </c>
      <c r="I36" s="6">
        <f>infanzia!I36+primaria!I36+'secondaria primo'!I36+'secondaria secondo'!I36</f>
        <v>4482</v>
      </c>
      <c r="J36" s="6">
        <f>infanzia!J36+primaria!J36+'secondaria primo'!J36+'secondaria secondo'!J36</f>
        <v>178758</v>
      </c>
      <c r="K36" s="6">
        <f>infanzia!K36+primaria!K36+'secondaria primo'!K36+'secondaria secondo'!K36</f>
        <v>183039</v>
      </c>
      <c r="L36" s="6">
        <f>infanzia!L36+primaria!L36+'secondaria primo'!L36+'secondaria secondo'!L36</f>
        <v>9370</v>
      </c>
      <c r="M36" s="6">
        <f>infanzia!M36+primaria!M36+'secondaria primo'!M36+'secondaria secondo'!M36</f>
        <v>9505</v>
      </c>
      <c r="N36" s="6">
        <f>infanzia!N36+primaria!N36+'secondaria primo'!N36+'secondaria secondo'!N36</f>
        <v>14389</v>
      </c>
      <c r="O36" s="6">
        <f>infanzia!O36+primaria!O36+'secondaria primo'!O36+'secondaria secondo'!O36</f>
        <v>15634</v>
      </c>
      <c r="P36" s="6">
        <f>infanzia!P36+primaria!P36+'secondaria primo'!P36+'secondaria secondo'!P36</f>
        <v>7651</v>
      </c>
      <c r="Q36" s="6">
        <f>infanzia!Q36+primaria!Q36+'secondaria primo'!Q36+'secondaria secondo'!Q36</f>
        <v>7493</v>
      </c>
      <c r="R36" s="6">
        <f>infanzia!R36+primaria!R36+'secondaria primo'!R36+'secondaria secondo'!R36</f>
        <v>9853</v>
      </c>
      <c r="S36" s="6">
        <f>infanzia!S36+primaria!S36+'secondaria primo'!S36+'secondaria secondo'!S36</f>
        <v>10431</v>
      </c>
      <c r="T36" s="6">
        <f>infanzia!T36+primaria!T36+'secondaria primo'!T36+'secondaria secondo'!T36</f>
        <v>12612</v>
      </c>
      <c r="U36" s="6">
        <f>infanzia!U36+primaria!U36+'secondaria primo'!U36+'secondaria secondo'!U36</f>
        <v>13630</v>
      </c>
      <c r="V36" s="6">
        <f>infanzia!V36+primaria!V36+'secondaria primo'!V36+'secondaria secondo'!V36</f>
        <v>6452</v>
      </c>
      <c r="W36" s="6">
        <f>infanzia!W36+primaria!W36+'secondaria primo'!W36+'secondaria secondo'!W36</f>
        <v>6219</v>
      </c>
      <c r="X36" s="6">
        <f>infanzia!X36+primaria!X36+'secondaria primo'!X36+'secondaria secondo'!X36</f>
        <v>5369</v>
      </c>
      <c r="Y36" s="6">
        <f>infanzia!Y36+primaria!Y36+'secondaria primo'!Y36+'secondaria secondo'!Y36</f>
        <v>5780</v>
      </c>
      <c r="Z36" s="6">
        <f>infanzia!Z36+primaria!Z36+'secondaria primo'!Z36+'secondaria secondo'!Z36</f>
        <v>86065</v>
      </c>
      <c r="AA36" s="6">
        <f>infanzia!AA36+primaria!AA36+'secondaria primo'!AA36+'secondaria secondo'!AA36</f>
        <v>86992</v>
      </c>
      <c r="AB36" s="6">
        <f>infanzia!AB36+primaria!AB36+'secondaria primo'!AB36+'secondaria secondo'!AB36</f>
        <v>4307</v>
      </c>
      <c r="AC36" s="6">
        <f>infanzia!AC36+primaria!AC36+'secondaria primo'!AC36+'secondaria secondo'!AC36</f>
        <v>4931</v>
      </c>
      <c r="AD36" s="2"/>
      <c r="AE36" s="2"/>
    </row>
    <row r="37" spans="1:31" s="4" customFormat="1" ht="18" customHeight="1">
      <c r="A37" s="5">
        <f>infanzia!A37</f>
        <v>0</v>
      </c>
      <c r="B37" s="6">
        <f>infanzia!B37+primaria!B37+'secondaria primo'!B37+'secondaria secondo'!B37</f>
        <v>6049</v>
      </c>
      <c r="C37" s="6">
        <f>infanzia!C37+primaria!C37+'secondaria primo'!C37+'secondaria secondo'!C37</f>
        <v>6116</v>
      </c>
      <c r="D37" s="6">
        <f>infanzia!D37+primaria!D37+'secondaria primo'!D37+'secondaria secondo'!D37</f>
        <v>4843</v>
      </c>
      <c r="E37" s="6">
        <f>infanzia!E37+primaria!E37+'secondaria primo'!E37+'secondaria secondo'!E37</f>
        <v>5287</v>
      </c>
      <c r="F37" s="6">
        <f>infanzia!F37+primaria!F37+'secondaria primo'!F37+'secondaria secondo'!F37</f>
        <v>7760</v>
      </c>
      <c r="G37" s="6">
        <f>infanzia!G37+primaria!G37+'secondaria primo'!G37+'secondaria secondo'!G37</f>
        <v>7227</v>
      </c>
      <c r="H37" s="6">
        <f>infanzia!H37+primaria!H37+'secondaria primo'!H37+'secondaria secondo'!H37</f>
        <v>4680</v>
      </c>
      <c r="I37" s="6">
        <f>infanzia!I37+primaria!I37+'secondaria primo'!I37+'secondaria secondo'!I37</f>
        <v>4569</v>
      </c>
      <c r="J37" s="6">
        <f>infanzia!J37+primaria!J37+'secondaria primo'!J37+'secondaria secondo'!J37</f>
        <v>184625</v>
      </c>
      <c r="K37" s="6">
        <f>infanzia!K37+primaria!K37+'secondaria primo'!K37+'secondaria secondo'!K37</f>
        <v>189900</v>
      </c>
      <c r="L37" s="6">
        <f>infanzia!L37+primaria!L37+'secondaria primo'!L37+'secondaria secondo'!L37</f>
        <v>9586</v>
      </c>
      <c r="M37" s="6">
        <f>infanzia!M37+primaria!M37+'secondaria primo'!M37+'secondaria secondo'!M37</f>
        <v>9796</v>
      </c>
      <c r="N37" s="6">
        <f>infanzia!N37+primaria!N37+'secondaria primo'!N37+'secondaria secondo'!N37</f>
        <v>14869</v>
      </c>
      <c r="O37" s="6">
        <f>infanzia!O37+primaria!O37+'secondaria primo'!O37+'secondaria secondo'!O37</f>
        <v>16232</v>
      </c>
      <c r="P37" s="6">
        <f>infanzia!P37+primaria!P37+'secondaria primo'!P37+'secondaria secondo'!P37</f>
        <v>7975</v>
      </c>
      <c r="Q37" s="6">
        <f>infanzia!Q37+primaria!Q37+'secondaria primo'!Q37+'secondaria secondo'!Q37</f>
        <v>7763</v>
      </c>
      <c r="R37" s="6">
        <f>infanzia!R37+primaria!R37+'secondaria primo'!R37+'secondaria secondo'!R37</f>
        <v>10046</v>
      </c>
      <c r="S37" s="6">
        <f>infanzia!S37+primaria!S37+'secondaria primo'!S37+'secondaria secondo'!S37</f>
        <v>10676</v>
      </c>
      <c r="T37" s="6">
        <f>infanzia!T37+primaria!T37+'secondaria primo'!T37+'secondaria secondo'!T37</f>
        <v>12950</v>
      </c>
      <c r="U37" s="6">
        <f>infanzia!U37+primaria!U37+'secondaria primo'!U37+'secondaria secondo'!U37</f>
        <v>14091</v>
      </c>
      <c r="V37" s="6">
        <f>infanzia!V37+primaria!V37+'secondaria primo'!V37+'secondaria secondo'!V37</f>
        <v>6598</v>
      </c>
      <c r="W37" s="6">
        <f>infanzia!W37+primaria!W37+'secondaria primo'!W37+'secondaria secondo'!W37</f>
        <v>6490</v>
      </c>
      <c r="X37" s="6">
        <f>infanzia!X37+primaria!X37+'secondaria primo'!X37+'secondaria secondo'!X37</f>
        <v>5549</v>
      </c>
      <c r="Y37" s="6">
        <f>infanzia!Y37+primaria!Y37+'secondaria primo'!Y37+'secondaria secondo'!Y37</f>
        <v>5904</v>
      </c>
      <c r="Z37" s="6">
        <f>infanzia!Z37+primaria!Z37+'secondaria primo'!Z37+'secondaria secondo'!Z37</f>
        <v>89248</v>
      </c>
      <c r="AA37" s="6">
        <f>infanzia!AA37+primaria!AA37+'secondaria primo'!AA37+'secondaria secondo'!AA37</f>
        <v>90685</v>
      </c>
      <c r="AB37" s="6">
        <f>infanzia!AB37+primaria!AB37+'secondaria primo'!AB37+'secondaria secondo'!AB37</f>
        <v>4472</v>
      </c>
      <c r="AC37" s="6">
        <f>infanzia!AC37+primaria!AC37+'secondaria primo'!AC37+'secondaria secondo'!AC37</f>
        <v>5064</v>
      </c>
      <c r="AD37" s="2"/>
      <c r="AE37" s="2"/>
    </row>
    <row r="38" spans="1:31" s="4" customFormat="1" ht="18" customHeight="1">
      <c r="A38" s="5">
        <f>infanzia!A38</f>
        <v>0</v>
      </c>
      <c r="B38" s="6">
        <f>infanzia!B38+primaria!B38+'secondaria primo'!B38+'secondaria secondo'!B38</f>
        <v>6220</v>
      </c>
      <c r="C38" s="6">
        <f>infanzia!C38+primaria!C38+'secondaria primo'!C38+'secondaria secondo'!C38</f>
        <v>6172</v>
      </c>
      <c r="D38" s="6">
        <f>infanzia!D38+primaria!D38+'secondaria primo'!D38+'secondaria secondo'!D38</f>
        <v>5012</v>
      </c>
      <c r="E38" s="6">
        <f>infanzia!E38+primaria!E38+'secondaria primo'!E38+'secondaria secondo'!E38</f>
        <v>5527</v>
      </c>
      <c r="F38" s="6">
        <f>infanzia!F38+primaria!F38+'secondaria primo'!F38+'secondaria secondo'!F38</f>
        <v>7972</v>
      </c>
      <c r="G38" s="6">
        <f>infanzia!G38+primaria!G38+'secondaria primo'!G38+'secondaria secondo'!G38</f>
        <v>7507</v>
      </c>
      <c r="H38" s="6">
        <f>infanzia!H38+primaria!H38+'secondaria primo'!H38+'secondaria secondo'!H38</f>
        <v>4703</v>
      </c>
      <c r="I38" s="6">
        <f>infanzia!I38+primaria!I38+'secondaria primo'!I38+'secondaria secondo'!I38</f>
        <v>4628</v>
      </c>
      <c r="J38" s="6">
        <f>infanzia!J38+primaria!J38+'secondaria primo'!J38+'secondaria secondo'!J38</f>
        <v>190157</v>
      </c>
      <c r="K38" s="6">
        <f>infanzia!K38+primaria!K38+'secondaria primo'!K38+'secondaria secondo'!K38</f>
        <v>196185</v>
      </c>
      <c r="L38" s="6">
        <f>infanzia!L38+primaria!L38+'secondaria primo'!L38+'secondaria secondo'!L38</f>
        <v>9782</v>
      </c>
      <c r="M38" s="6">
        <f>infanzia!M38+primaria!M38+'secondaria primo'!M38+'secondaria secondo'!M38</f>
        <v>10059</v>
      </c>
      <c r="N38" s="6">
        <f>infanzia!N38+primaria!N38+'secondaria primo'!N38+'secondaria secondo'!N38</f>
        <v>15306</v>
      </c>
      <c r="O38" s="6">
        <f>infanzia!O38+primaria!O38+'secondaria primo'!O38+'secondaria secondo'!O38</f>
        <v>16567</v>
      </c>
      <c r="P38" s="6">
        <f>infanzia!P38+primaria!P38+'secondaria primo'!P38+'secondaria secondo'!P38</f>
        <v>8161</v>
      </c>
      <c r="Q38" s="6">
        <f>infanzia!Q38+primaria!Q38+'secondaria primo'!Q38+'secondaria secondo'!Q38</f>
        <v>8073</v>
      </c>
      <c r="R38" s="6">
        <f>infanzia!R38+primaria!R38+'secondaria primo'!R38+'secondaria secondo'!R38</f>
        <v>10260</v>
      </c>
      <c r="S38" s="6">
        <f>infanzia!S38+primaria!S38+'secondaria primo'!S38+'secondaria secondo'!S38</f>
        <v>10798</v>
      </c>
      <c r="T38" s="6">
        <f>infanzia!T38+primaria!T38+'secondaria primo'!T38+'secondaria secondo'!T38</f>
        <v>13204</v>
      </c>
      <c r="U38" s="6">
        <f>infanzia!U38+primaria!U38+'secondaria primo'!U38+'secondaria secondo'!U38</f>
        <v>14401</v>
      </c>
      <c r="V38" s="6">
        <f>infanzia!V38+primaria!V38+'secondaria primo'!V38+'secondaria secondo'!V38</f>
        <v>6786</v>
      </c>
      <c r="W38" s="6">
        <f>infanzia!W38+primaria!W38+'secondaria primo'!W38+'secondaria secondo'!W38</f>
        <v>6700</v>
      </c>
      <c r="X38" s="6">
        <f>infanzia!X38+primaria!X38+'secondaria primo'!X38+'secondaria secondo'!X38</f>
        <v>5732</v>
      </c>
      <c r="Y38" s="6">
        <f>infanzia!Y38+primaria!Y38+'secondaria primo'!Y38+'secondaria secondo'!Y38</f>
        <v>6148</v>
      </c>
      <c r="Z38" s="6">
        <f>infanzia!Z38+primaria!Z38+'secondaria primo'!Z38+'secondaria secondo'!Z38</f>
        <v>92517</v>
      </c>
      <c r="AA38" s="6">
        <f>infanzia!AA38+primaria!AA38+'secondaria primo'!AA38+'secondaria secondo'!AA38</f>
        <v>94315</v>
      </c>
      <c r="AB38" s="6">
        <f>infanzia!AB38+primaria!AB38+'secondaria primo'!AB38+'secondaria secondo'!AB38</f>
        <v>4502</v>
      </c>
      <c r="AC38" s="6">
        <f>infanzia!AC38+primaria!AC38+'secondaria primo'!AC38+'secondaria secondo'!AC38</f>
        <v>5290</v>
      </c>
      <c r="AD38" s="2"/>
      <c r="AE38" s="2"/>
    </row>
    <row r="39" spans="1:31" s="4" customFormat="1" ht="18" customHeight="1">
      <c r="A39" s="5">
        <f>infanzia!A39</f>
        <v>0</v>
      </c>
      <c r="B39" s="6">
        <f>infanzia!B39+primaria!B39+'secondaria primo'!B39+'secondaria secondo'!B39</f>
        <v>6445</v>
      </c>
      <c r="C39" s="6">
        <f>infanzia!C39+primaria!C39+'secondaria primo'!C39+'secondaria secondo'!C39</f>
        <v>6218</v>
      </c>
      <c r="D39" s="6">
        <f>infanzia!D39+primaria!D39+'secondaria primo'!D39+'secondaria secondo'!D39</f>
        <v>5108</v>
      </c>
      <c r="E39" s="6">
        <f>infanzia!E39+primaria!E39+'secondaria primo'!E39+'secondaria secondo'!E39</f>
        <v>5670</v>
      </c>
      <c r="F39" s="6">
        <f>infanzia!F39+primaria!F39+'secondaria primo'!F39+'secondaria secondo'!F39</f>
        <v>8132</v>
      </c>
      <c r="G39" s="6">
        <f>infanzia!G39+primaria!G39+'secondaria primo'!G39+'secondaria secondo'!G39</f>
        <v>7726</v>
      </c>
      <c r="H39" s="6">
        <f>infanzia!H39+primaria!H39+'secondaria primo'!H39+'secondaria secondo'!H39</f>
        <v>4759</v>
      </c>
      <c r="I39" s="6">
        <f>infanzia!I39+primaria!I39+'secondaria primo'!I39+'secondaria secondo'!I39</f>
        <v>4610</v>
      </c>
      <c r="J39" s="6">
        <f>infanzia!J39+primaria!J39+'secondaria primo'!J39+'secondaria secondo'!J39</f>
        <v>195677</v>
      </c>
      <c r="K39" s="6">
        <f>infanzia!K39+primaria!K39+'secondaria primo'!K39+'secondaria secondo'!K39</f>
        <v>201914</v>
      </c>
      <c r="L39" s="6">
        <f>infanzia!L39+primaria!L39+'secondaria primo'!L39+'secondaria secondo'!L39</f>
        <v>10120</v>
      </c>
      <c r="M39" s="6">
        <f>infanzia!M39+primaria!M39+'secondaria primo'!M39+'secondaria secondo'!M39</f>
        <v>10374</v>
      </c>
      <c r="N39" s="6">
        <f>infanzia!N39+primaria!N39+'secondaria primo'!N39+'secondaria secondo'!N39</f>
        <v>15751</v>
      </c>
      <c r="O39" s="6">
        <f>infanzia!O39+primaria!O39+'secondaria primo'!O39+'secondaria secondo'!O39</f>
        <v>16878</v>
      </c>
      <c r="P39" s="6">
        <f>infanzia!P39+primaria!P39+'secondaria primo'!P39+'secondaria secondo'!P39</f>
        <v>8306</v>
      </c>
      <c r="Q39" s="6">
        <f>infanzia!Q39+primaria!Q39+'secondaria primo'!Q39+'secondaria secondo'!Q39</f>
        <v>8268</v>
      </c>
      <c r="R39" s="6">
        <f>infanzia!R39+primaria!R39+'secondaria primo'!R39+'secondaria secondo'!R39</f>
        <v>10516</v>
      </c>
      <c r="S39" s="6">
        <f>infanzia!S39+primaria!S39+'secondaria primo'!S39+'secondaria secondo'!S39</f>
        <v>10982</v>
      </c>
      <c r="T39" s="6">
        <f>infanzia!T39+primaria!T39+'secondaria primo'!T39+'secondaria secondo'!T39</f>
        <v>13328</v>
      </c>
      <c r="U39" s="6">
        <f>infanzia!U39+primaria!U39+'secondaria primo'!U39+'secondaria secondo'!U39</f>
        <v>14603</v>
      </c>
      <c r="V39" s="6">
        <f>infanzia!V39+primaria!V39+'secondaria primo'!V39+'secondaria secondo'!V39</f>
        <v>6985</v>
      </c>
      <c r="W39" s="6">
        <f>infanzia!W39+primaria!W39+'secondaria primo'!W39+'secondaria secondo'!W39</f>
        <v>6966</v>
      </c>
      <c r="X39" s="6">
        <f>infanzia!X39+primaria!X39+'secondaria primo'!X39+'secondaria secondo'!X39</f>
        <v>5890</v>
      </c>
      <c r="Y39" s="6">
        <f>infanzia!Y39+primaria!Y39+'secondaria primo'!Y39+'secondaria secondo'!Y39</f>
        <v>6339</v>
      </c>
      <c r="Z39" s="6">
        <f>infanzia!Z39+primaria!Z39+'secondaria primo'!Z39+'secondaria secondo'!Z39</f>
        <v>95775</v>
      </c>
      <c r="AA39" s="6">
        <f>infanzia!AA39+primaria!AA39+'secondaria primo'!AA39+'secondaria secondo'!AA39</f>
        <v>97940</v>
      </c>
      <c r="AB39" s="6">
        <f>infanzia!AB39+primaria!AB39+'secondaria primo'!AB39+'secondaria secondo'!AB39</f>
        <v>4562</v>
      </c>
      <c r="AC39" s="6">
        <f>infanzia!AC39+primaria!AC39+'secondaria primo'!AC39+'secondaria secondo'!AC39</f>
        <v>5340</v>
      </c>
      <c r="AD39" s="2"/>
      <c r="AE39" s="2"/>
    </row>
    <row r="40" spans="1:31" s="4" customFormat="1" ht="18" customHeight="1">
      <c r="A40" s="5">
        <f>infanzia!A40</f>
        <v>0</v>
      </c>
      <c r="B40" s="6">
        <f>infanzia!B40+primaria!B40+'secondaria primo'!B40+'secondaria secondo'!B40</f>
        <v>6613</v>
      </c>
      <c r="C40" s="6">
        <f>infanzia!C40+primaria!C40+'secondaria primo'!C40+'secondaria secondo'!C40</f>
        <v>6435</v>
      </c>
      <c r="D40" s="6">
        <f>infanzia!D40+primaria!D40+'secondaria primo'!D40+'secondaria secondo'!D40</f>
        <v>5271</v>
      </c>
      <c r="E40" s="6">
        <f>infanzia!E40+primaria!E40+'secondaria primo'!E40+'secondaria secondo'!E40</f>
        <v>5801</v>
      </c>
      <c r="F40" s="6">
        <f>infanzia!F40+primaria!F40+'secondaria primo'!F40+'secondaria secondo'!F40</f>
        <v>7957</v>
      </c>
      <c r="G40" s="6">
        <f>infanzia!G40+primaria!G40+'secondaria primo'!G40+'secondaria secondo'!G40</f>
        <v>8365</v>
      </c>
      <c r="H40" s="6">
        <f>infanzia!H40+primaria!H40+'secondaria primo'!H40+'secondaria secondo'!H40</f>
        <v>4834</v>
      </c>
      <c r="I40" s="6">
        <f>infanzia!I40+primaria!I40+'secondaria primo'!I40+'secondaria secondo'!I40</f>
        <v>4768</v>
      </c>
      <c r="J40" s="6">
        <f>infanzia!J40+primaria!J40+'secondaria primo'!J40+'secondaria secondo'!J40</f>
        <v>201646</v>
      </c>
      <c r="K40" s="6">
        <f>infanzia!K40+primaria!K40+'secondaria primo'!K40+'secondaria secondo'!K40</f>
        <v>209692</v>
      </c>
      <c r="L40" s="6">
        <f>infanzia!L40+primaria!L40+'secondaria primo'!L40+'secondaria secondo'!L40</f>
        <v>10288</v>
      </c>
      <c r="M40" s="6">
        <f>infanzia!M40+primaria!M40+'secondaria primo'!M40+'secondaria secondo'!M40</f>
        <v>10646</v>
      </c>
      <c r="N40" s="6">
        <f>infanzia!N40+primaria!N40+'secondaria primo'!N40+'secondaria secondo'!N40</f>
        <v>15999</v>
      </c>
      <c r="O40" s="6">
        <f>infanzia!O40+primaria!O40+'secondaria primo'!O40+'secondaria secondo'!O40</f>
        <v>17057</v>
      </c>
      <c r="P40" s="6">
        <f>infanzia!P40+primaria!P40+'secondaria primo'!P40+'secondaria secondo'!P40</f>
        <v>8437</v>
      </c>
      <c r="Q40" s="6">
        <f>infanzia!Q40+primaria!Q40+'secondaria primo'!Q40+'secondaria secondo'!Q40</f>
        <v>8454</v>
      </c>
      <c r="R40" s="6">
        <f>infanzia!R40+primaria!R40+'secondaria primo'!R40+'secondaria secondo'!R40</f>
        <v>10688</v>
      </c>
      <c r="S40" s="6">
        <f>infanzia!S40+primaria!S40+'secondaria primo'!S40+'secondaria secondo'!S40</f>
        <v>11103</v>
      </c>
      <c r="T40" s="6">
        <f>infanzia!T40+primaria!T40+'secondaria primo'!T40+'secondaria secondo'!T40</f>
        <v>13327</v>
      </c>
      <c r="U40" s="6">
        <f>infanzia!U40+primaria!U40+'secondaria primo'!U40+'secondaria secondo'!U40</f>
        <v>14956</v>
      </c>
      <c r="V40" s="6">
        <f>infanzia!V40+primaria!V40+'secondaria primo'!V40+'secondaria secondo'!V40</f>
        <v>7213</v>
      </c>
      <c r="W40" s="6">
        <f>infanzia!W40+primaria!W40+'secondaria primo'!W40+'secondaria secondo'!W40</f>
        <v>7197</v>
      </c>
      <c r="X40" s="6">
        <f>infanzia!X40+primaria!X40+'secondaria primo'!X40+'secondaria secondo'!X40</f>
        <v>6171</v>
      </c>
      <c r="Y40" s="6">
        <f>infanzia!Y40+primaria!Y40+'secondaria primo'!Y40+'secondaria secondo'!Y40</f>
        <v>6516</v>
      </c>
      <c r="Z40" s="6">
        <f>infanzia!Z40+primaria!Z40+'secondaria primo'!Z40+'secondaria secondo'!Z40</f>
        <v>100084</v>
      </c>
      <c r="AA40" s="6">
        <f>infanzia!AA40+primaria!AA40+'secondaria primo'!AA40+'secondaria secondo'!AA40</f>
        <v>102945</v>
      </c>
      <c r="AB40" s="6">
        <f>infanzia!AB40+primaria!AB40+'secondaria primo'!AB40+'secondaria secondo'!AB40</f>
        <v>4764</v>
      </c>
      <c r="AC40" s="6">
        <f>infanzia!AC40+primaria!AC40+'secondaria primo'!AC40+'secondaria secondo'!AC40</f>
        <v>5449</v>
      </c>
      <c r="AD40" s="2"/>
      <c r="AE40" s="2"/>
    </row>
    <row r="41" spans="1:31" s="4" customFormat="1" ht="18" customHeight="1">
      <c r="A41" s="5">
        <f>infanzia!A41</f>
        <v>0</v>
      </c>
      <c r="B41" s="6">
        <f>infanzia!B41+primaria!B41+'secondaria primo'!B41+'secondaria secondo'!B41</f>
        <v>6816</v>
      </c>
      <c r="C41" s="6">
        <f>infanzia!C41+primaria!C41+'secondaria primo'!C41+'secondaria secondo'!C41</f>
        <v>6530</v>
      </c>
      <c r="D41" s="6">
        <f>infanzia!D41+primaria!D41+'secondaria primo'!D41+'secondaria secondo'!D41</f>
        <v>5439</v>
      </c>
      <c r="E41" s="6">
        <f>infanzia!E41+primaria!E41+'secondaria primo'!E41+'secondaria secondo'!E41</f>
        <v>5857</v>
      </c>
      <c r="F41" s="6">
        <f>infanzia!F41+primaria!F41+'secondaria primo'!F41+'secondaria secondo'!F41</f>
        <v>8448</v>
      </c>
      <c r="G41" s="6">
        <f>infanzia!G41+primaria!G41+'secondaria primo'!G41+'secondaria secondo'!G41</f>
        <v>8259</v>
      </c>
      <c r="H41" s="6">
        <f>infanzia!H41+primaria!H41+'secondaria primo'!H41+'secondaria secondo'!H41</f>
        <v>4916</v>
      </c>
      <c r="I41" s="6">
        <f>infanzia!I41+primaria!I41+'secondaria primo'!I41+'secondaria secondo'!I41</f>
        <v>4768</v>
      </c>
      <c r="J41" s="6">
        <f>infanzia!J41+primaria!J41+'secondaria primo'!J41+'secondaria secondo'!J41</f>
        <v>207890</v>
      </c>
      <c r="K41" s="6">
        <f>infanzia!K41+primaria!K41+'secondaria primo'!K41+'secondaria secondo'!K41</f>
        <v>215753</v>
      </c>
      <c r="L41" s="6">
        <f>infanzia!L41+primaria!L41+'secondaria primo'!L41+'secondaria secondo'!L41</f>
        <v>10629</v>
      </c>
      <c r="M41" s="6">
        <f>infanzia!M41+primaria!M41+'secondaria primo'!M41+'secondaria secondo'!M41</f>
        <v>10952</v>
      </c>
      <c r="N41" s="6">
        <f>infanzia!N41+primaria!N41+'secondaria primo'!N41+'secondaria secondo'!N41</f>
        <v>16748</v>
      </c>
      <c r="O41" s="6">
        <f>infanzia!O41+primaria!O41+'secondaria primo'!O41+'secondaria secondo'!O41</f>
        <v>17700</v>
      </c>
      <c r="P41" s="6">
        <f>infanzia!P41+primaria!P41+'secondaria primo'!P41+'secondaria secondo'!P41</f>
        <v>8435</v>
      </c>
      <c r="Q41" s="6">
        <f>infanzia!Q41+primaria!Q41+'secondaria primo'!Q41+'secondaria secondo'!Q41</f>
        <v>8645</v>
      </c>
      <c r="R41" s="6">
        <f>infanzia!R41+primaria!R41+'secondaria primo'!R41+'secondaria secondo'!R41</f>
        <v>10892</v>
      </c>
      <c r="S41" s="6">
        <f>infanzia!S41+primaria!S41+'secondaria primo'!S41+'secondaria secondo'!S41</f>
        <v>11329</v>
      </c>
      <c r="T41" s="6">
        <f>infanzia!T41+primaria!T41+'secondaria primo'!T41+'secondaria secondo'!T41</f>
        <v>13598</v>
      </c>
      <c r="U41" s="6">
        <f>infanzia!U41+primaria!U41+'secondaria primo'!U41+'secondaria secondo'!U41</f>
        <v>14889</v>
      </c>
      <c r="V41" s="6">
        <f>infanzia!V41+primaria!V41+'secondaria primo'!V41+'secondaria secondo'!V41</f>
        <v>7174</v>
      </c>
      <c r="W41" s="6">
        <f>infanzia!W41+primaria!W41+'secondaria primo'!W41+'secondaria secondo'!W41</f>
        <v>7337</v>
      </c>
      <c r="X41" s="6">
        <f>infanzia!X41+primaria!X41+'secondaria primo'!X41+'secondaria secondo'!X41</f>
        <v>6338</v>
      </c>
      <c r="Y41" s="6">
        <f>infanzia!Y41+primaria!Y41+'secondaria primo'!Y41+'secondaria secondo'!Y41</f>
        <v>6651</v>
      </c>
      <c r="Z41" s="6">
        <f>infanzia!Z41+primaria!Z41+'secondaria primo'!Z41+'secondaria secondo'!Z41</f>
        <v>103698</v>
      </c>
      <c r="AA41" s="6">
        <f>infanzia!AA41+primaria!AA41+'secondaria primo'!AA41+'secondaria secondo'!AA41</f>
        <v>107244</v>
      </c>
      <c r="AB41" s="6">
        <f>infanzia!AB41+primaria!AB41+'secondaria primo'!AB41+'secondaria secondo'!AB41</f>
        <v>4759</v>
      </c>
      <c r="AC41" s="6">
        <f>infanzia!AC41+primaria!AC41+'secondaria primo'!AC41+'secondaria secondo'!AC41</f>
        <v>5592</v>
      </c>
      <c r="AD41" s="2"/>
      <c r="AE41" s="2"/>
    </row>
    <row r="42" spans="1:31" s="4" customFormat="1" ht="18" customHeight="1">
      <c r="A42" s="5">
        <f>infanzia!A42</f>
        <v>0</v>
      </c>
      <c r="B42" s="6">
        <f>infanzia!B42+primaria!B42+'secondaria primo'!B42+'secondaria secondo'!B42</f>
        <v>6857</v>
      </c>
      <c r="C42" s="6">
        <f>infanzia!C42+primaria!C42+'secondaria primo'!C42+'secondaria secondo'!C42</f>
        <v>6615</v>
      </c>
      <c r="D42" s="6">
        <f>infanzia!D42+primaria!D42+'secondaria primo'!D42+'secondaria secondo'!D42</f>
        <v>5418</v>
      </c>
      <c r="E42" s="6">
        <f>infanzia!E42+primaria!E42+'secondaria primo'!E42+'secondaria secondo'!E42</f>
        <v>5900</v>
      </c>
      <c r="F42" s="6">
        <f>infanzia!F42+primaria!F42+'secondaria primo'!F42+'secondaria secondo'!F42</f>
        <v>8578</v>
      </c>
      <c r="G42" s="6">
        <f>infanzia!G42+primaria!G42+'secondaria primo'!G42+'secondaria secondo'!G42</f>
        <v>8449</v>
      </c>
      <c r="H42" s="6">
        <f>infanzia!H42+primaria!H42+'secondaria primo'!H42+'secondaria secondo'!H42</f>
        <v>5071</v>
      </c>
      <c r="I42" s="6">
        <f>infanzia!I42+primaria!I42+'secondaria primo'!I42+'secondaria secondo'!I42</f>
        <v>4857</v>
      </c>
      <c r="J42" s="6">
        <f>infanzia!J42+primaria!J42+'secondaria primo'!J42+'secondaria secondo'!J42</f>
        <v>212489</v>
      </c>
      <c r="K42" s="6">
        <f>infanzia!K42+primaria!K42+'secondaria primo'!K42+'secondaria secondo'!K42</f>
        <v>222097</v>
      </c>
      <c r="L42" s="6">
        <f>infanzia!L42+primaria!L42+'secondaria primo'!L42+'secondaria secondo'!L42</f>
        <v>10833</v>
      </c>
      <c r="M42" s="6">
        <f>infanzia!M42+primaria!M42+'secondaria primo'!M42+'secondaria secondo'!M42</f>
        <v>11222</v>
      </c>
      <c r="N42" s="6">
        <f>infanzia!N42+primaria!N42+'secondaria primo'!N42+'secondaria secondo'!N42</f>
        <v>17021</v>
      </c>
      <c r="O42" s="6">
        <f>infanzia!O42+primaria!O42+'secondaria primo'!O42+'secondaria secondo'!O42</f>
        <v>18032</v>
      </c>
      <c r="P42" s="6">
        <f>infanzia!P42+primaria!P42+'secondaria primo'!P42+'secondaria secondo'!P42</f>
        <v>8439</v>
      </c>
      <c r="Q42" s="6">
        <f>infanzia!Q42+primaria!Q42+'secondaria primo'!Q42+'secondaria secondo'!Q42</f>
        <v>8742</v>
      </c>
      <c r="R42" s="6">
        <f>infanzia!R42+primaria!R42+'secondaria primo'!R42+'secondaria secondo'!R42</f>
        <v>11031</v>
      </c>
      <c r="S42" s="6">
        <f>infanzia!S42+primaria!S42+'secondaria primo'!S42+'secondaria secondo'!S42</f>
        <v>11578</v>
      </c>
      <c r="T42" s="6">
        <f>infanzia!T42+primaria!T42+'secondaria primo'!T42+'secondaria secondo'!T42</f>
        <v>13752</v>
      </c>
      <c r="U42" s="6">
        <f>infanzia!U42+primaria!U42+'secondaria primo'!U42+'secondaria secondo'!U42</f>
        <v>15080</v>
      </c>
      <c r="V42" s="6">
        <f>infanzia!V42+primaria!V42+'secondaria primo'!V42+'secondaria secondo'!V42</f>
        <v>7293</v>
      </c>
      <c r="W42" s="6">
        <f>infanzia!W42+primaria!W42+'secondaria primo'!W42+'secondaria secondo'!W42</f>
        <v>7308</v>
      </c>
      <c r="X42" s="6">
        <f>infanzia!X42+primaria!X42+'secondaria primo'!X42+'secondaria secondo'!X42</f>
        <v>6456</v>
      </c>
      <c r="Y42" s="6">
        <f>infanzia!Y42+primaria!Y42+'secondaria primo'!Y42+'secondaria secondo'!Y42</f>
        <v>6722</v>
      </c>
      <c r="Z42" s="6">
        <f>infanzia!Z42+primaria!Z42+'secondaria primo'!Z42+'secondaria secondo'!Z42</f>
        <v>106862</v>
      </c>
      <c r="AA42" s="6">
        <f>infanzia!AA42+primaria!AA42+'secondaria primo'!AA42+'secondaria secondo'!AA42</f>
        <v>111899</v>
      </c>
      <c r="AB42" s="6">
        <f>infanzia!AB42+primaria!AB42+'secondaria primo'!AB42+'secondaria secondo'!AB42</f>
        <v>4878</v>
      </c>
      <c r="AC42" s="6">
        <f>infanzia!AC42+primaria!AC42+'secondaria primo'!AC42+'secondaria secondo'!AC42</f>
        <v>5693</v>
      </c>
      <c r="AD42" s="2"/>
      <c r="AE42" s="2"/>
    </row>
    <row r="43" spans="1:31" s="4" customFormat="1" ht="18" customHeight="1">
      <c r="A43" s="5">
        <f>infanzia!A43</f>
        <v>0</v>
      </c>
      <c r="B43" s="6">
        <f>infanzia!B43+primaria!B43+'secondaria primo'!B43+'secondaria secondo'!B43</f>
        <v>6733</v>
      </c>
      <c r="C43" s="6">
        <f>infanzia!C43+primaria!C43+'secondaria primo'!C43+'secondaria secondo'!C43</f>
        <v>6636</v>
      </c>
      <c r="D43" s="6">
        <f>infanzia!D43+primaria!D43+'secondaria primo'!D43+'secondaria secondo'!D43</f>
        <v>5336</v>
      </c>
      <c r="E43" s="6">
        <f>infanzia!E43+primaria!E43+'secondaria primo'!E43+'secondaria secondo'!E43</f>
        <v>5959</v>
      </c>
      <c r="F43" s="6">
        <f>infanzia!F43+primaria!F43+'secondaria primo'!F43+'secondaria secondo'!F43</f>
        <v>8535</v>
      </c>
      <c r="G43" s="6">
        <f>infanzia!G43+primaria!G43+'secondaria primo'!G43+'secondaria secondo'!G43</f>
        <v>8534</v>
      </c>
      <c r="H43" s="6">
        <f>infanzia!H43+primaria!H43+'secondaria primo'!H43+'secondaria secondo'!H43</f>
        <v>5060</v>
      </c>
      <c r="I43" s="6">
        <f>infanzia!I43+primaria!I43+'secondaria primo'!I43+'secondaria secondo'!I43</f>
        <v>4911</v>
      </c>
      <c r="J43" s="6">
        <f>infanzia!J43+primaria!J43+'secondaria primo'!J43+'secondaria secondo'!J43</f>
        <v>214413</v>
      </c>
      <c r="K43" s="6">
        <f>infanzia!K43+primaria!K43+'secondaria primo'!K43+'secondaria secondo'!K43</f>
        <v>225262</v>
      </c>
      <c r="L43" s="6">
        <f>infanzia!L43+primaria!L43+'secondaria primo'!L43+'secondaria secondo'!L43</f>
        <v>11049</v>
      </c>
      <c r="M43" s="6">
        <f>infanzia!M43+primaria!M43+'secondaria primo'!M43+'secondaria secondo'!M43</f>
        <v>11592</v>
      </c>
      <c r="N43" s="6">
        <f>infanzia!N43+primaria!N43+'secondaria primo'!N43+'secondaria secondo'!N43</f>
        <v>17268</v>
      </c>
      <c r="O43" s="6">
        <f>infanzia!O43+primaria!O43+'secondaria primo'!O43+'secondaria secondo'!O43</f>
        <v>18598</v>
      </c>
      <c r="P43" s="6">
        <f>infanzia!P43+primaria!P43+'secondaria primo'!P43+'secondaria secondo'!P43</f>
        <v>8343</v>
      </c>
      <c r="Q43" s="6">
        <f>infanzia!Q43+primaria!Q43+'secondaria primo'!Q43+'secondaria secondo'!Q43</f>
        <v>8872</v>
      </c>
      <c r="R43" s="6">
        <f>infanzia!R43+primaria!R43+'secondaria primo'!R43+'secondaria secondo'!R43</f>
        <v>10855</v>
      </c>
      <c r="S43" s="6">
        <f>infanzia!S43+primaria!S43+'secondaria primo'!S43+'secondaria secondo'!S43</f>
        <v>11664</v>
      </c>
      <c r="T43" s="6">
        <f>infanzia!T43+primaria!T43+'secondaria primo'!T43+'secondaria secondo'!T43</f>
        <v>13897</v>
      </c>
      <c r="U43" s="6">
        <f>infanzia!U43+primaria!U43+'secondaria primo'!U43+'secondaria secondo'!U43</f>
        <v>15146</v>
      </c>
      <c r="V43" s="6">
        <f>infanzia!V43+primaria!V43+'secondaria primo'!V43+'secondaria secondo'!V43</f>
        <v>7318</v>
      </c>
      <c r="W43" s="6">
        <f>infanzia!W43+primaria!W43+'secondaria primo'!W43+'secondaria secondo'!W43</f>
        <v>7498</v>
      </c>
      <c r="X43" s="6">
        <f>infanzia!X43+primaria!X43+'secondaria primo'!X43+'secondaria secondo'!X43</f>
        <v>6531</v>
      </c>
      <c r="Y43" s="6">
        <f>infanzia!Y43+primaria!Y43+'secondaria primo'!Y43+'secondaria secondo'!Y43</f>
        <v>6804</v>
      </c>
      <c r="Z43" s="6">
        <f>infanzia!Z43+primaria!Z43+'secondaria primo'!Z43+'secondaria secondo'!Z43</f>
        <v>108536</v>
      </c>
      <c r="AA43" s="6">
        <f>infanzia!AA43+primaria!AA43+'secondaria primo'!AA43+'secondaria secondo'!AA43</f>
        <v>113309</v>
      </c>
      <c r="AB43" s="6">
        <f>infanzia!AB43+primaria!AB43+'secondaria primo'!AB43+'secondaria secondo'!AB43</f>
        <v>4952</v>
      </c>
      <c r="AC43" s="6">
        <f>infanzia!AC43+primaria!AC43+'secondaria primo'!AC43+'secondaria secondo'!AC43</f>
        <v>5739</v>
      </c>
      <c r="AD43" s="2"/>
      <c r="AE43" s="2"/>
    </row>
    <row r="44" spans="1:32" s="4" customFormat="1" ht="18" customHeight="1">
      <c r="A44" s="7" t="s">
        <v>16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17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1" ht="18" customHeight="1">
      <c r="A45" s="8" t="s">
        <v>18</v>
      </c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5</v>
      </c>
      <c r="H45" s="1" t="s">
        <v>6</v>
      </c>
      <c r="I45" s="1" t="s">
        <v>7</v>
      </c>
      <c r="J45" s="1" t="s">
        <v>8</v>
      </c>
      <c r="K45" s="1" t="s">
        <v>9</v>
      </c>
      <c r="L45" s="1" t="s">
        <v>10</v>
      </c>
      <c r="M45" s="1" t="s">
        <v>11</v>
      </c>
      <c r="N45" s="1" t="s">
        <v>12</v>
      </c>
      <c r="O45" s="1" t="s">
        <v>13</v>
      </c>
      <c r="Q45" s="1" t="s">
        <v>18</v>
      </c>
      <c r="R45" s="1" t="s">
        <v>0</v>
      </c>
      <c r="S45" s="1" t="s">
        <v>1</v>
      </c>
      <c r="T45" s="1" t="s">
        <v>2</v>
      </c>
      <c r="U45" s="1" t="s">
        <v>3</v>
      </c>
      <c r="V45" s="1" t="s">
        <v>4</v>
      </c>
      <c r="W45" s="1" t="s">
        <v>5</v>
      </c>
      <c r="X45" s="1" t="s">
        <v>6</v>
      </c>
      <c r="Y45" s="1" t="s">
        <v>7</v>
      </c>
      <c r="Z45" s="1" t="s">
        <v>8</v>
      </c>
      <c r="AA45" s="1" t="s">
        <v>9</v>
      </c>
      <c r="AB45" s="1" t="s">
        <v>10</v>
      </c>
      <c r="AC45" s="1" t="s">
        <v>11</v>
      </c>
      <c r="AD45" s="1" t="s">
        <v>12</v>
      </c>
      <c r="AE45" s="1" t="s">
        <v>13</v>
      </c>
    </row>
    <row r="46" spans="1:31" ht="18" customHeight="1">
      <c r="A46" s="1">
        <f aca="true" t="shared" si="0" ref="A46:A86">A3</f>
        <v>0</v>
      </c>
      <c r="B46" s="1">
        <f aca="true" t="shared" si="1" ref="B46:B86">B3+C3</f>
        <v>12210</v>
      </c>
      <c r="C46" s="1">
        <f aca="true" t="shared" si="2" ref="C46:C86">D3+E3</f>
        <v>10130</v>
      </c>
      <c r="D46" s="1">
        <f aca="true" t="shared" si="3" ref="D46:D86">F3+G3</f>
        <v>14217</v>
      </c>
      <c r="E46" s="1">
        <f aca="true" t="shared" si="4" ref="E46:E86">H3+I3</f>
        <v>7477</v>
      </c>
      <c r="F46" s="1">
        <f aca="true" t="shared" si="5" ref="F46:F86">J3+K3</f>
        <v>297840</v>
      </c>
      <c r="G46" s="1">
        <f aca="true" t="shared" si="6" ref="G46:G86">L3+M3</f>
        <v>16452</v>
      </c>
      <c r="H46" s="1">
        <f aca="true" t="shared" si="7" ref="H46:H86">N3+O3</f>
        <v>27197</v>
      </c>
      <c r="I46" s="1">
        <f aca="true" t="shared" si="8" ref="I46:I86">P3+Q3</f>
        <v>14626</v>
      </c>
      <c r="J46" s="1">
        <f aca="true" t="shared" si="9" ref="J46:J86">R3+S3</f>
        <v>18828</v>
      </c>
      <c r="K46" s="1">
        <f aca="true" t="shared" si="10" ref="K46:K86">T3+U3</f>
        <v>20476</v>
      </c>
      <c r="L46" s="1">
        <f aca="true" t="shared" si="11" ref="L46:L86">V3+W3</f>
        <v>12488</v>
      </c>
      <c r="M46" s="1">
        <f aca="true" t="shared" si="12" ref="M46:M86">X3+Y3</f>
        <v>10851</v>
      </c>
      <c r="N46" s="1">
        <f aca="true" t="shared" si="13" ref="N46:N86">Z3+AA3</f>
        <v>122853</v>
      </c>
      <c r="O46" s="1">
        <f aca="true" t="shared" si="14" ref="O46:O86">AB3+AC3</f>
        <v>10035</v>
      </c>
      <c r="Q46" s="1">
        <f aca="true" t="shared" si="15" ref="Q46:Q86">A46</f>
        <v>0</v>
      </c>
      <c r="R46" s="9">
        <f aca="true" t="shared" si="16" ref="R46:R86">B46*100/$F46</f>
        <v>4.099516518936341</v>
      </c>
      <c r="S46" s="9">
        <f aca="true" t="shared" si="17" ref="S46:S86">C46*100/$F46</f>
        <v>3.4011549825409615</v>
      </c>
      <c r="T46" s="9">
        <f aca="true" t="shared" si="18" ref="T46:T86">D46*100/$F46</f>
        <v>4.773368251410153</v>
      </c>
      <c r="U46" s="9">
        <f aca="true" t="shared" si="19" ref="U46:U86">E46*100/$F46</f>
        <v>2.5104082728982005</v>
      </c>
      <c r="V46" s="1">
        <f aca="true" t="shared" si="20" ref="V46:V86">F46</f>
        <v>297840</v>
      </c>
      <c r="W46" s="9">
        <f aca="true" t="shared" si="21" ref="W46:W86">G46*100/$F46</f>
        <v>5.523771152296535</v>
      </c>
      <c r="X46" s="9">
        <f aca="true" t="shared" si="22" ref="X46:X86">H46*100/$F46</f>
        <v>9.131412839108245</v>
      </c>
      <c r="Y46" s="9">
        <f aca="true" t="shared" si="23" ref="Y46:Y86">I46*100/$F46</f>
        <v>4.910690303518668</v>
      </c>
      <c r="Z46" s="9">
        <f aca="true" t="shared" si="24" ref="Z46:Z86">J46*100/$F46</f>
        <v>6.321514907332796</v>
      </c>
      <c r="AA46" s="9">
        <f aca="true" t="shared" si="25" ref="AA46:AA86">K46*100/$F46</f>
        <v>6.874832124630674</v>
      </c>
      <c r="AB46" s="9">
        <f aca="true" t="shared" si="26" ref="AB46:AB86">L46*100/$F46</f>
        <v>4.192855224281494</v>
      </c>
      <c r="AC46" s="9">
        <f aca="true" t="shared" si="27" ref="AC46:AC86">M46*100/$F46</f>
        <v>3.643231265108783</v>
      </c>
      <c r="AD46" s="9">
        <f aca="true" t="shared" si="28" ref="AD46:AD86">N46*100/$F46</f>
        <v>41.24798549556809</v>
      </c>
      <c r="AE46" s="9">
        <f aca="true" t="shared" si="29" ref="AE46:AE86">O46*100/$F46</f>
        <v>3.3692586623690572</v>
      </c>
    </row>
    <row r="47" spans="1:31" ht="18" customHeight="1">
      <c r="A47" s="1">
        <f t="shared" si="0"/>
        <v>0</v>
      </c>
      <c r="B47" s="1">
        <f t="shared" si="1"/>
        <v>12374</v>
      </c>
      <c r="C47" s="1">
        <f t="shared" si="2"/>
        <v>10229</v>
      </c>
      <c r="D47" s="1">
        <f t="shared" si="3"/>
        <v>14494</v>
      </c>
      <c r="E47" s="1">
        <f t="shared" si="4"/>
        <v>7575</v>
      </c>
      <c r="F47" s="1">
        <f t="shared" si="5"/>
        <v>302949</v>
      </c>
      <c r="G47" s="1">
        <f t="shared" si="6"/>
        <v>16786</v>
      </c>
      <c r="H47" s="1">
        <f t="shared" si="7"/>
        <v>27533</v>
      </c>
      <c r="I47" s="1">
        <f t="shared" si="8"/>
        <v>15036</v>
      </c>
      <c r="J47" s="1">
        <f t="shared" si="9"/>
        <v>19088</v>
      </c>
      <c r="K47" s="1">
        <f t="shared" si="10"/>
        <v>20679</v>
      </c>
      <c r="L47" s="1">
        <f t="shared" si="11"/>
        <v>12751</v>
      </c>
      <c r="M47" s="1">
        <f t="shared" si="12"/>
        <v>11117</v>
      </c>
      <c r="N47" s="1">
        <f t="shared" si="13"/>
        <v>125141</v>
      </c>
      <c r="O47" s="1">
        <f t="shared" si="14"/>
        <v>10146</v>
      </c>
      <c r="Q47" s="1">
        <f t="shared" si="15"/>
        <v>0</v>
      </c>
      <c r="R47" s="9">
        <f t="shared" si="16"/>
        <v>4.084515875609426</v>
      </c>
      <c r="S47" s="9">
        <f t="shared" si="17"/>
        <v>3.376475908486247</v>
      </c>
      <c r="T47" s="9">
        <f t="shared" si="18"/>
        <v>4.7843036286635705</v>
      </c>
      <c r="U47" s="9">
        <f t="shared" si="19"/>
        <v>2.5004208629175206</v>
      </c>
      <c r="V47" s="1">
        <f t="shared" si="20"/>
        <v>302949</v>
      </c>
      <c r="W47" s="9">
        <f t="shared" si="21"/>
        <v>5.540866614512674</v>
      </c>
      <c r="X47" s="9">
        <f t="shared" si="22"/>
        <v>9.08832839850932</v>
      </c>
      <c r="Y47" s="9">
        <f t="shared" si="23"/>
        <v>4.963211629680243</v>
      </c>
      <c r="Z47" s="9">
        <f t="shared" si="24"/>
        <v>6.300730485989391</v>
      </c>
      <c r="AA47" s="9">
        <f t="shared" si="25"/>
        <v>6.825901389342761</v>
      </c>
      <c r="AB47" s="9">
        <f t="shared" si="26"/>
        <v>4.20895926377047</v>
      </c>
      <c r="AC47" s="9">
        <f t="shared" si="27"/>
        <v>3.6695945522183604</v>
      </c>
      <c r="AD47" s="9">
        <f t="shared" si="28"/>
        <v>41.30761283252296</v>
      </c>
      <c r="AE47" s="9">
        <f t="shared" si="29"/>
        <v>3.3490785577770517</v>
      </c>
    </row>
    <row r="48" spans="1:31" ht="18" customHeight="1">
      <c r="A48" s="1">
        <f t="shared" si="0"/>
        <v>0</v>
      </c>
      <c r="B48" s="1">
        <f t="shared" si="1"/>
        <v>12530</v>
      </c>
      <c r="C48" s="1">
        <f t="shared" si="2"/>
        <v>10414</v>
      </c>
      <c r="D48" s="1">
        <f t="shared" si="3"/>
        <v>13874</v>
      </c>
      <c r="E48" s="1">
        <f t="shared" si="4"/>
        <v>7657</v>
      </c>
      <c r="F48" s="1">
        <f t="shared" si="5"/>
        <v>305970</v>
      </c>
      <c r="G48" s="1">
        <f t="shared" si="6"/>
        <v>17089</v>
      </c>
      <c r="H48" s="1">
        <f t="shared" si="7"/>
        <v>27713</v>
      </c>
      <c r="I48" s="1">
        <f t="shared" si="8"/>
        <v>15300</v>
      </c>
      <c r="J48" s="1">
        <f t="shared" si="9"/>
        <v>19303</v>
      </c>
      <c r="K48" s="1">
        <f t="shared" si="10"/>
        <v>20661</v>
      </c>
      <c r="L48" s="1">
        <f t="shared" si="11"/>
        <v>13208</v>
      </c>
      <c r="M48" s="1">
        <f t="shared" si="12"/>
        <v>11302</v>
      </c>
      <c r="N48" s="1">
        <f t="shared" si="13"/>
        <v>126721</v>
      </c>
      <c r="O48" s="1">
        <f t="shared" si="14"/>
        <v>10198</v>
      </c>
      <c r="Q48" s="1">
        <f t="shared" si="15"/>
        <v>0</v>
      </c>
      <c r="R48" s="9">
        <f t="shared" si="16"/>
        <v>4.095172729352551</v>
      </c>
      <c r="S48" s="9">
        <f t="shared" si="17"/>
        <v>3.403601660293493</v>
      </c>
      <c r="T48" s="9">
        <f t="shared" si="18"/>
        <v>4.534431480210478</v>
      </c>
      <c r="U48" s="9">
        <f t="shared" si="19"/>
        <v>2.502532928064843</v>
      </c>
      <c r="V48" s="1">
        <f t="shared" si="20"/>
        <v>305970</v>
      </c>
      <c r="W48" s="9">
        <f t="shared" si="21"/>
        <v>5.585188090335654</v>
      </c>
      <c r="X48" s="9">
        <f t="shared" si="22"/>
        <v>9.057423930450698</v>
      </c>
      <c r="Y48" s="9">
        <f t="shared" si="23"/>
        <v>5.000490244141583</v>
      </c>
      <c r="Z48" s="9">
        <f t="shared" si="24"/>
        <v>6.308788443311435</v>
      </c>
      <c r="AA48" s="9">
        <f t="shared" si="25"/>
        <v>6.752622806157467</v>
      </c>
      <c r="AB48" s="9">
        <f t="shared" si="26"/>
        <v>4.316763081347845</v>
      </c>
      <c r="AC48" s="9">
        <f t="shared" si="27"/>
        <v>3.6938261921103375</v>
      </c>
      <c r="AD48" s="9">
        <f t="shared" si="28"/>
        <v>41.41615191031801</v>
      </c>
      <c r="AE48" s="9">
        <f t="shared" si="29"/>
        <v>3.3330065039056116</v>
      </c>
    </row>
    <row r="49" spans="1:31" ht="18" customHeight="1">
      <c r="A49" s="1">
        <f t="shared" si="0"/>
        <v>0</v>
      </c>
      <c r="B49" s="1">
        <f t="shared" si="1"/>
        <v>12763</v>
      </c>
      <c r="C49" s="1">
        <f t="shared" si="2"/>
        <v>10543</v>
      </c>
      <c r="D49" s="1">
        <f t="shared" si="3"/>
        <v>14110</v>
      </c>
      <c r="E49" s="1">
        <f t="shared" si="4"/>
        <v>7704</v>
      </c>
      <c r="F49" s="1">
        <f t="shared" si="5"/>
        <v>308189</v>
      </c>
      <c r="G49" s="1">
        <f t="shared" si="6"/>
        <v>17257</v>
      </c>
      <c r="H49" s="1">
        <f t="shared" si="7"/>
        <v>27853</v>
      </c>
      <c r="I49" s="1">
        <f t="shared" si="8"/>
        <v>15334</v>
      </c>
      <c r="J49" s="1">
        <f t="shared" si="9"/>
        <v>19590</v>
      </c>
      <c r="K49" s="1">
        <f t="shared" si="10"/>
        <v>20152</v>
      </c>
      <c r="L49" s="1">
        <f t="shared" si="11"/>
        <v>13449</v>
      </c>
      <c r="M49" s="1">
        <f t="shared" si="12"/>
        <v>11444</v>
      </c>
      <c r="N49" s="1">
        <f t="shared" si="13"/>
        <v>127780</v>
      </c>
      <c r="O49" s="1">
        <f t="shared" si="14"/>
        <v>10210</v>
      </c>
      <c r="Q49" s="1">
        <f t="shared" si="15"/>
        <v>0</v>
      </c>
      <c r="R49" s="9">
        <f t="shared" si="16"/>
        <v>4.141289922742214</v>
      </c>
      <c r="S49" s="9">
        <f t="shared" si="17"/>
        <v>3.420952727060343</v>
      </c>
      <c r="T49" s="9">
        <f t="shared" si="18"/>
        <v>4.578359383365402</v>
      </c>
      <c r="U49" s="9">
        <f t="shared" si="19"/>
        <v>2.4997647547446533</v>
      </c>
      <c r="V49" s="1">
        <f t="shared" si="20"/>
        <v>308189</v>
      </c>
      <c r="W49" s="9">
        <f t="shared" si="21"/>
        <v>5.599486029676594</v>
      </c>
      <c r="X49" s="9">
        <f t="shared" si="22"/>
        <v>9.037635996093307</v>
      </c>
      <c r="Y49" s="9">
        <f t="shared" si="23"/>
        <v>4.975518269633245</v>
      </c>
      <c r="Z49" s="9">
        <f t="shared" si="24"/>
        <v>6.356489037571101</v>
      </c>
      <c r="AA49" s="9">
        <f t="shared" si="25"/>
        <v>6.538844669991466</v>
      </c>
      <c r="AB49" s="9">
        <f t="shared" si="26"/>
        <v>4.363880605732197</v>
      </c>
      <c r="AC49" s="9">
        <f t="shared" si="27"/>
        <v>3.7133057961186156</v>
      </c>
      <c r="AD49" s="9">
        <f t="shared" si="28"/>
        <v>41.4615706595628</v>
      </c>
      <c r="AE49" s="9">
        <f t="shared" si="29"/>
        <v>3.3129021477080625</v>
      </c>
    </row>
    <row r="50" spans="1:31" ht="18" customHeight="1">
      <c r="A50" s="1">
        <f t="shared" si="0"/>
        <v>0</v>
      </c>
      <c r="B50" s="1">
        <f t="shared" si="1"/>
        <v>12751</v>
      </c>
      <c r="C50" s="1">
        <f t="shared" si="2"/>
        <v>10649</v>
      </c>
      <c r="D50" s="1">
        <f t="shared" si="3"/>
        <v>15255</v>
      </c>
      <c r="E50" s="1">
        <f t="shared" si="4"/>
        <v>7819</v>
      </c>
      <c r="F50" s="1">
        <f t="shared" si="5"/>
        <v>310426</v>
      </c>
      <c r="G50" s="1">
        <f t="shared" si="6"/>
        <v>17406</v>
      </c>
      <c r="H50" s="1">
        <f t="shared" si="7"/>
        <v>27915</v>
      </c>
      <c r="I50" s="1">
        <f t="shared" si="8"/>
        <v>15632</v>
      </c>
      <c r="J50" s="1">
        <f t="shared" si="9"/>
        <v>19785</v>
      </c>
      <c r="K50" s="1">
        <f t="shared" si="10"/>
        <v>20337</v>
      </c>
      <c r="L50" s="1">
        <f t="shared" si="11"/>
        <v>13615</v>
      </c>
      <c r="M50" s="1">
        <f t="shared" si="12"/>
        <v>11481</v>
      </c>
      <c r="N50" s="1">
        <f t="shared" si="13"/>
        <v>127414</v>
      </c>
      <c r="O50" s="1">
        <f t="shared" si="14"/>
        <v>10367</v>
      </c>
      <c r="Q50" s="1">
        <f t="shared" si="15"/>
        <v>0</v>
      </c>
      <c r="R50" s="9">
        <f t="shared" si="16"/>
        <v>4.1075811948741405</v>
      </c>
      <c r="S50" s="9">
        <f t="shared" si="17"/>
        <v>3.430447191923357</v>
      </c>
      <c r="T50" s="9">
        <f t="shared" si="18"/>
        <v>4.914214659854522</v>
      </c>
      <c r="U50" s="9">
        <f t="shared" si="19"/>
        <v>2.5187967502722066</v>
      </c>
      <c r="V50" s="1">
        <f t="shared" si="20"/>
        <v>310426</v>
      </c>
      <c r="W50" s="9">
        <f t="shared" si="21"/>
        <v>5.607133423102447</v>
      </c>
      <c r="X50" s="9">
        <f t="shared" si="22"/>
        <v>8.992481299891118</v>
      </c>
      <c r="Y50" s="9">
        <f t="shared" si="23"/>
        <v>5.035660672752926</v>
      </c>
      <c r="Z50" s="9">
        <f t="shared" si="24"/>
        <v>6.373499642426858</v>
      </c>
      <c r="AA50" s="9">
        <f t="shared" si="25"/>
        <v>6.55131979924362</v>
      </c>
      <c r="AB50" s="9">
        <f t="shared" si="26"/>
        <v>4.385908396848202</v>
      </c>
      <c r="AC50" s="9">
        <f t="shared" si="27"/>
        <v>3.69846597900949</v>
      </c>
      <c r="AD50" s="9">
        <f t="shared" si="28"/>
        <v>41.04488670407762</v>
      </c>
      <c r="AE50" s="9">
        <f t="shared" si="29"/>
        <v>3.3396042857234898</v>
      </c>
    </row>
    <row r="51" spans="1:31" ht="18" customHeight="1">
      <c r="A51" s="1">
        <f t="shared" si="0"/>
        <v>0</v>
      </c>
      <c r="B51" s="1">
        <f t="shared" si="1"/>
        <v>12836</v>
      </c>
      <c r="C51" s="1">
        <f t="shared" si="2"/>
        <v>10686</v>
      </c>
      <c r="D51" s="1">
        <f t="shared" si="3"/>
        <v>15385</v>
      </c>
      <c r="E51" s="1">
        <f t="shared" si="4"/>
        <v>7920</v>
      </c>
      <c r="F51" s="1">
        <f t="shared" si="5"/>
        <v>311066</v>
      </c>
      <c r="G51" s="1">
        <f t="shared" si="6"/>
        <v>17497</v>
      </c>
      <c r="H51" s="1">
        <f t="shared" si="7"/>
        <v>28008</v>
      </c>
      <c r="I51" s="1">
        <f t="shared" si="8"/>
        <v>15764</v>
      </c>
      <c r="J51" s="1">
        <f t="shared" si="9"/>
        <v>20027</v>
      </c>
      <c r="K51" s="1">
        <f t="shared" si="10"/>
        <v>20226</v>
      </c>
      <c r="L51" s="1">
        <f t="shared" si="11"/>
        <v>13603</v>
      </c>
      <c r="M51" s="1">
        <f t="shared" si="12"/>
        <v>11581</v>
      </c>
      <c r="N51" s="1">
        <f t="shared" si="13"/>
        <v>127146</v>
      </c>
      <c r="O51" s="1">
        <f t="shared" si="14"/>
        <v>10387</v>
      </c>
      <c r="Q51" s="1">
        <f t="shared" si="15"/>
        <v>0</v>
      </c>
      <c r="R51" s="9">
        <f t="shared" si="16"/>
        <v>4.126455478901583</v>
      </c>
      <c r="S51" s="9">
        <f t="shared" si="17"/>
        <v>3.4352838304411284</v>
      </c>
      <c r="T51" s="9">
        <f t="shared" si="18"/>
        <v>4.945895726308886</v>
      </c>
      <c r="U51" s="9">
        <f t="shared" si="19"/>
        <v>2.546083467817119</v>
      </c>
      <c r="V51" s="1">
        <f t="shared" si="20"/>
        <v>311066</v>
      </c>
      <c r="W51" s="9">
        <f t="shared" si="21"/>
        <v>5.624851317726785</v>
      </c>
      <c r="X51" s="9">
        <f t="shared" si="22"/>
        <v>9.003876990735085</v>
      </c>
      <c r="Y51" s="9">
        <f t="shared" si="23"/>
        <v>5.0677348215491245</v>
      </c>
      <c r="Z51" s="9">
        <f t="shared" si="24"/>
        <v>6.438183536612809</v>
      </c>
      <c r="AA51" s="9">
        <f t="shared" si="25"/>
        <v>6.5021570984935675</v>
      </c>
      <c r="AB51" s="9">
        <f t="shared" si="26"/>
        <v>4.373026946050034</v>
      </c>
      <c r="AC51" s="9">
        <f t="shared" si="27"/>
        <v>3.723004121311876</v>
      </c>
      <c r="AD51" s="9">
        <f t="shared" si="28"/>
        <v>40.87428391402467</v>
      </c>
      <c r="AE51" s="9">
        <f t="shared" si="29"/>
        <v>3.3391627500273255</v>
      </c>
    </row>
    <row r="52" spans="1:31" ht="18" customHeight="1">
      <c r="A52" s="1">
        <f t="shared" si="0"/>
        <v>0</v>
      </c>
      <c r="B52" s="1">
        <f t="shared" si="1"/>
        <v>12793</v>
      </c>
      <c r="C52" s="1">
        <f t="shared" si="2"/>
        <v>10763</v>
      </c>
      <c r="D52" s="1">
        <f t="shared" si="3"/>
        <v>15545</v>
      </c>
      <c r="E52" s="1">
        <f t="shared" si="4"/>
        <v>8090</v>
      </c>
      <c r="F52" s="1">
        <f t="shared" si="5"/>
        <v>310851</v>
      </c>
      <c r="G52" s="1">
        <f t="shared" si="6"/>
        <v>17272</v>
      </c>
      <c r="H52" s="1">
        <f t="shared" si="7"/>
        <v>27810</v>
      </c>
      <c r="I52" s="1">
        <f t="shared" si="8"/>
        <v>15878</v>
      </c>
      <c r="J52" s="1">
        <f t="shared" si="9"/>
        <v>19955</v>
      </c>
      <c r="K52" s="1">
        <f t="shared" si="10"/>
        <v>20080</v>
      </c>
      <c r="L52" s="1">
        <f t="shared" si="11"/>
        <v>13472</v>
      </c>
      <c r="M52" s="1">
        <f t="shared" si="12"/>
        <v>11477</v>
      </c>
      <c r="N52" s="1">
        <f t="shared" si="13"/>
        <v>127378</v>
      </c>
      <c r="O52" s="1">
        <f t="shared" si="14"/>
        <v>10338</v>
      </c>
      <c r="Q52" s="1">
        <f t="shared" si="15"/>
        <v>0</v>
      </c>
      <c r="R52" s="9">
        <f t="shared" si="16"/>
        <v>4.115476546641317</v>
      </c>
      <c r="S52" s="9">
        <f t="shared" si="17"/>
        <v>3.4624305535449458</v>
      </c>
      <c r="T52" s="9">
        <f t="shared" si="18"/>
        <v>5.000788158957185</v>
      </c>
      <c r="U52" s="9">
        <f t="shared" si="19"/>
        <v>2.6025330463791336</v>
      </c>
      <c r="V52" s="1">
        <f t="shared" si="20"/>
        <v>310851</v>
      </c>
      <c r="W52" s="9">
        <f t="shared" si="21"/>
        <v>5.556359799389418</v>
      </c>
      <c r="X52" s="9">
        <f t="shared" si="22"/>
        <v>8.946408407886736</v>
      </c>
      <c r="Y52" s="9">
        <f t="shared" si="23"/>
        <v>5.107913437627674</v>
      </c>
      <c r="Z52" s="9">
        <f t="shared" si="24"/>
        <v>6.419474281890681</v>
      </c>
      <c r="AA52" s="9">
        <f t="shared" si="25"/>
        <v>6.459686473583807</v>
      </c>
      <c r="AB52" s="9">
        <f t="shared" si="26"/>
        <v>4.333909171918379</v>
      </c>
      <c r="AC52" s="9">
        <f t="shared" si="27"/>
        <v>3.692122592496083</v>
      </c>
      <c r="AD52" s="9">
        <f t="shared" si="28"/>
        <v>40.97718842789632</v>
      </c>
      <c r="AE52" s="9">
        <f t="shared" si="29"/>
        <v>3.3257091017883167</v>
      </c>
    </row>
    <row r="53" spans="1:31" ht="18" customHeight="1">
      <c r="A53" s="1">
        <f t="shared" si="0"/>
        <v>0</v>
      </c>
      <c r="B53" s="1">
        <f t="shared" si="1"/>
        <v>12845</v>
      </c>
      <c r="C53" s="1">
        <f t="shared" si="2"/>
        <v>10697</v>
      </c>
      <c r="D53" s="1">
        <f t="shared" si="3"/>
        <v>15609</v>
      </c>
      <c r="E53" s="1">
        <f t="shared" si="4"/>
        <v>8067</v>
      </c>
      <c r="F53" s="1">
        <f t="shared" si="5"/>
        <v>310788</v>
      </c>
      <c r="G53" s="1">
        <f t="shared" si="6"/>
        <v>17283</v>
      </c>
      <c r="H53" s="1">
        <f t="shared" si="7"/>
        <v>27704</v>
      </c>
      <c r="I53" s="1">
        <f t="shared" si="8"/>
        <v>15968</v>
      </c>
      <c r="J53" s="1">
        <f t="shared" si="9"/>
        <v>20031</v>
      </c>
      <c r="K53" s="1">
        <f t="shared" si="10"/>
        <v>20063</v>
      </c>
      <c r="L53" s="1">
        <f t="shared" si="11"/>
        <v>13306</v>
      </c>
      <c r="M53" s="1">
        <f t="shared" si="12"/>
        <v>11473</v>
      </c>
      <c r="N53" s="1">
        <f t="shared" si="13"/>
        <v>127462</v>
      </c>
      <c r="O53" s="1">
        <f t="shared" si="14"/>
        <v>10280</v>
      </c>
      <c r="Q53" s="1">
        <f t="shared" si="15"/>
        <v>0</v>
      </c>
      <c r="R53" s="9">
        <f t="shared" si="16"/>
        <v>4.133042459811833</v>
      </c>
      <c r="S53" s="9">
        <f t="shared" si="17"/>
        <v>3.4418960835038677</v>
      </c>
      <c r="T53" s="9">
        <f t="shared" si="18"/>
        <v>5.022394687053554</v>
      </c>
      <c r="U53" s="9">
        <f t="shared" si="19"/>
        <v>2.5956600640951386</v>
      </c>
      <c r="V53" s="1">
        <f t="shared" si="20"/>
        <v>310788</v>
      </c>
      <c r="W53" s="9">
        <f t="shared" si="21"/>
        <v>5.561025522220935</v>
      </c>
      <c r="X53" s="9">
        <f t="shared" si="22"/>
        <v>8.91411508809864</v>
      </c>
      <c r="Y53" s="9">
        <f t="shared" si="23"/>
        <v>5.137907512516571</v>
      </c>
      <c r="Z53" s="9">
        <f t="shared" si="24"/>
        <v>6.445229545542299</v>
      </c>
      <c r="AA53" s="9">
        <f t="shared" si="25"/>
        <v>6.455525953383013</v>
      </c>
      <c r="AB53" s="9">
        <f t="shared" si="26"/>
        <v>4.281375085267127</v>
      </c>
      <c r="AC53" s="9">
        <f t="shared" si="27"/>
        <v>3.6915839736411957</v>
      </c>
      <c r="AD53" s="9">
        <f t="shared" si="28"/>
        <v>41.01252300603627</v>
      </c>
      <c r="AE53" s="9">
        <f t="shared" si="29"/>
        <v>3.307721018829556</v>
      </c>
    </row>
    <row r="54" spans="1:31" ht="18" customHeight="1">
      <c r="A54" s="1">
        <f t="shared" si="0"/>
        <v>0</v>
      </c>
      <c r="B54" s="1">
        <f t="shared" si="1"/>
        <v>12970</v>
      </c>
      <c r="C54" s="1">
        <f t="shared" si="2"/>
        <v>10721</v>
      </c>
      <c r="D54" s="1">
        <f t="shared" si="3"/>
        <v>15553</v>
      </c>
      <c r="E54" s="1">
        <f t="shared" si="4"/>
        <v>8048</v>
      </c>
      <c r="F54" s="1">
        <f t="shared" si="5"/>
        <v>309413</v>
      </c>
      <c r="G54" s="1">
        <f t="shared" si="6"/>
        <v>17222</v>
      </c>
      <c r="H54" s="1">
        <f t="shared" si="7"/>
        <v>27509</v>
      </c>
      <c r="I54" s="1">
        <f t="shared" si="8"/>
        <v>15830</v>
      </c>
      <c r="J54" s="1">
        <f t="shared" si="9"/>
        <v>20112</v>
      </c>
      <c r="K54" s="1">
        <f t="shared" si="10"/>
        <v>19868</v>
      </c>
      <c r="L54" s="1">
        <f t="shared" si="11"/>
        <v>13233</v>
      </c>
      <c r="M54" s="1">
        <f t="shared" si="12"/>
        <v>11577</v>
      </c>
      <c r="N54" s="1">
        <f t="shared" si="13"/>
        <v>126636</v>
      </c>
      <c r="O54" s="1">
        <f t="shared" si="14"/>
        <v>10134</v>
      </c>
      <c r="Q54" s="1">
        <f t="shared" si="15"/>
        <v>0</v>
      </c>
      <c r="R54" s="9">
        <f t="shared" si="16"/>
        <v>4.191808359700465</v>
      </c>
      <c r="S54" s="9">
        <f t="shared" si="17"/>
        <v>3.464948143743152</v>
      </c>
      <c r="T54" s="9">
        <f t="shared" si="18"/>
        <v>5.026614912754151</v>
      </c>
      <c r="U54" s="9">
        <f t="shared" si="19"/>
        <v>2.601054254346133</v>
      </c>
      <c r="V54" s="1">
        <f t="shared" si="20"/>
        <v>309413</v>
      </c>
      <c r="W54" s="9">
        <f t="shared" si="21"/>
        <v>5.566023405609978</v>
      </c>
      <c r="X54" s="9">
        <f t="shared" si="22"/>
        <v>8.890705949653052</v>
      </c>
      <c r="Y54" s="9">
        <f t="shared" si="23"/>
        <v>5.1161392701664115</v>
      </c>
      <c r="Z54" s="9">
        <f t="shared" si="24"/>
        <v>6.500050094857036</v>
      </c>
      <c r="AA54" s="9">
        <f t="shared" si="25"/>
        <v>6.421191094103997</v>
      </c>
      <c r="AB54" s="9">
        <f t="shared" si="26"/>
        <v>4.2768080203482075</v>
      </c>
      <c r="AC54" s="9">
        <f t="shared" si="27"/>
        <v>3.741601031630862</v>
      </c>
      <c r="AD54" s="9">
        <f t="shared" si="28"/>
        <v>40.92782139082715</v>
      </c>
      <c r="AE54" s="9">
        <f t="shared" si="29"/>
        <v>3.2752340722594075</v>
      </c>
    </row>
    <row r="55" spans="1:31" ht="18" customHeight="1">
      <c r="A55" s="1">
        <f t="shared" si="0"/>
        <v>0</v>
      </c>
      <c r="B55" s="1">
        <f t="shared" si="1"/>
        <v>13001</v>
      </c>
      <c r="C55" s="1">
        <f t="shared" si="2"/>
        <v>10712</v>
      </c>
      <c r="D55" s="1">
        <f t="shared" si="3"/>
        <v>15485</v>
      </c>
      <c r="E55" s="1">
        <f t="shared" si="4"/>
        <v>7920</v>
      </c>
      <c r="F55" s="1">
        <f t="shared" si="5"/>
        <v>307932</v>
      </c>
      <c r="G55" s="1">
        <f t="shared" si="6"/>
        <v>17064</v>
      </c>
      <c r="H55" s="1">
        <f t="shared" si="7"/>
        <v>27069</v>
      </c>
      <c r="I55" s="1">
        <f t="shared" si="8"/>
        <v>15730</v>
      </c>
      <c r="J55" s="1">
        <f t="shared" si="9"/>
        <v>19921</v>
      </c>
      <c r="K55" s="1">
        <f t="shared" si="10"/>
        <v>19626</v>
      </c>
      <c r="L55" s="1">
        <f t="shared" si="11"/>
        <v>13125</v>
      </c>
      <c r="M55" s="1">
        <f t="shared" si="12"/>
        <v>11584</v>
      </c>
      <c r="N55" s="1">
        <f t="shared" si="13"/>
        <v>126644</v>
      </c>
      <c r="O55" s="1">
        <f t="shared" si="14"/>
        <v>10051</v>
      </c>
      <c r="Q55" s="1">
        <f t="shared" si="15"/>
        <v>0</v>
      </c>
      <c r="R55" s="9">
        <f t="shared" si="16"/>
        <v>4.222036033929569</v>
      </c>
      <c r="S55" s="9">
        <f t="shared" si="17"/>
        <v>3.478690100411779</v>
      </c>
      <c r="T55" s="9">
        <f t="shared" si="18"/>
        <v>5.028707636750971</v>
      </c>
      <c r="U55" s="9">
        <f t="shared" si="19"/>
        <v>2.5719964147928764</v>
      </c>
      <c r="V55" s="1">
        <f t="shared" si="20"/>
        <v>307932</v>
      </c>
      <c r="W55" s="9">
        <f t="shared" si="21"/>
        <v>5.541483184599198</v>
      </c>
      <c r="X55" s="9">
        <f t="shared" si="22"/>
        <v>8.790577140407622</v>
      </c>
      <c r="Y55" s="9">
        <f t="shared" si="23"/>
        <v>5.108270657158074</v>
      </c>
      <c r="Z55" s="9">
        <f t="shared" si="24"/>
        <v>6.469285426652638</v>
      </c>
      <c r="AA55" s="9">
        <f t="shared" si="25"/>
        <v>6.373485055142044</v>
      </c>
      <c r="AB55" s="9">
        <f t="shared" si="26"/>
        <v>4.262304664666225</v>
      </c>
      <c r="AC55" s="9">
        <f t="shared" si="27"/>
        <v>3.7618695036566514</v>
      </c>
      <c r="AD55" s="9">
        <f t="shared" si="28"/>
        <v>41.12726186300872</v>
      </c>
      <c r="AE55" s="9">
        <f t="shared" si="29"/>
        <v>3.264032318823636</v>
      </c>
    </row>
    <row r="56" spans="1:31" ht="18" customHeight="1">
      <c r="A56" s="1">
        <f t="shared" si="0"/>
        <v>0</v>
      </c>
      <c r="B56" s="1">
        <f t="shared" si="1"/>
        <v>12886</v>
      </c>
      <c r="C56" s="1">
        <f t="shared" si="2"/>
        <v>10673</v>
      </c>
      <c r="D56" s="1">
        <f t="shared" si="3"/>
        <v>15290</v>
      </c>
      <c r="E56" s="1">
        <f t="shared" si="4"/>
        <v>7912</v>
      </c>
      <c r="F56" s="1">
        <f t="shared" si="5"/>
        <v>305375</v>
      </c>
      <c r="G56" s="1">
        <f t="shared" si="6"/>
        <v>16923</v>
      </c>
      <c r="H56" s="1">
        <f t="shared" si="7"/>
        <v>26565</v>
      </c>
      <c r="I56" s="1">
        <f t="shared" si="8"/>
        <v>15369</v>
      </c>
      <c r="J56" s="1">
        <f t="shared" si="9"/>
        <v>19734</v>
      </c>
      <c r="K56" s="1">
        <f t="shared" si="10"/>
        <v>19588</v>
      </c>
      <c r="L56" s="1">
        <f t="shared" si="11"/>
        <v>13022</v>
      </c>
      <c r="M56" s="1">
        <f t="shared" si="12"/>
        <v>11590</v>
      </c>
      <c r="N56" s="1">
        <f t="shared" si="13"/>
        <v>125898</v>
      </c>
      <c r="O56" s="1">
        <f t="shared" si="14"/>
        <v>9925</v>
      </c>
      <c r="Q56" s="1">
        <f t="shared" si="15"/>
        <v>0</v>
      </c>
      <c r="R56" s="9">
        <f t="shared" si="16"/>
        <v>4.219729840360213</v>
      </c>
      <c r="S56" s="9">
        <f t="shared" si="17"/>
        <v>3.495047073270569</v>
      </c>
      <c r="T56" s="9">
        <f t="shared" si="18"/>
        <v>5.006958657388457</v>
      </c>
      <c r="U56" s="9">
        <f t="shared" si="19"/>
        <v>2.5909128121162506</v>
      </c>
      <c r="V56" s="1">
        <f t="shared" si="20"/>
        <v>305375</v>
      </c>
      <c r="W56" s="9">
        <f t="shared" si="21"/>
        <v>5.541711011051985</v>
      </c>
      <c r="X56" s="9">
        <f t="shared" si="22"/>
        <v>8.699140401146131</v>
      </c>
      <c r="Y56" s="9">
        <f t="shared" si="23"/>
        <v>5.032828489562014</v>
      </c>
      <c r="Z56" s="9">
        <f t="shared" si="24"/>
        <v>6.462218583708555</v>
      </c>
      <c r="AA56" s="9">
        <f t="shared" si="25"/>
        <v>6.414408514121981</v>
      </c>
      <c r="AB56" s="9">
        <f t="shared" si="26"/>
        <v>4.264265247646336</v>
      </c>
      <c r="AC56" s="9">
        <f t="shared" si="27"/>
        <v>3.7953336062218583</v>
      </c>
      <c r="AD56" s="9">
        <f t="shared" si="28"/>
        <v>41.22734343020876</v>
      </c>
      <c r="AE56" s="9">
        <f t="shared" si="29"/>
        <v>3.2501023331968892</v>
      </c>
    </row>
    <row r="57" spans="1:31" ht="18" customHeight="1">
      <c r="A57" s="1">
        <f t="shared" si="0"/>
        <v>0</v>
      </c>
      <c r="B57" s="1">
        <f t="shared" si="1"/>
        <v>12416</v>
      </c>
      <c r="C57" s="1">
        <f t="shared" si="2"/>
        <v>10455</v>
      </c>
      <c r="D57" s="1">
        <f t="shared" si="3"/>
        <v>15199</v>
      </c>
      <c r="E57" s="1">
        <f t="shared" si="4"/>
        <v>7868</v>
      </c>
      <c r="F57" s="1">
        <f t="shared" si="5"/>
        <v>303854</v>
      </c>
      <c r="G57" s="1">
        <f t="shared" si="6"/>
        <v>16814</v>
      </c>
      <c r="H57" s="1">
        <f t="shared" si="7"/>
        <v>26505</v>
      </c>
      <c r="I57" s="1">
        <f t="shared" si="8"/>
        <v>15097</v>
      </c>
      <c r="J57" s="1">
        <f t="shared" si="9"/>
        <v>19565</v>
      </c>
      <c r="K57" s="1">
        <f t="shared" si="10"/>
        <v>19624</v>
      </c>
      <c r="L57" s="1">
        <f t="shared" si="11"/>
        <v>12851</v>
      </c>
      <c r="M57" s="1">
        <f t="shared" si="12"/>
        <v>11598</v>
      </c>
      <c r="N57" s="1">
        <f t="shared" si="13"/>
        <v>126121</v>
      </c>
      <c r="O57" s="1">
        <f t="shared" si="14"/>
        <v>9741</v>
      </c>
      <c r="Q57" s="1">
        <f t="shared" si="15"/>
        <v>0</v>
      </c>
      <c r="R57" s="9">
        <f t="shared" si="16"/>
        <v>4.086172964647496</v>
      </c>
      <c r="S57" s="9">
        <f t="shared" si="17"/>
        <v>3.440797224983051</v>
      </c>
      <c r="T57" s="9">
        <f t="shared" si="18"/>
        <v>5.002073364181482</v>
      </c>
      <c r="U57" s="9">
        <f t="shared" si="19"/>
        <v>2.5894014888729457</v>
      </c>
      <c r="V57" s="1">
        <f t="shared" si="20"/>
        <v>303854</v>
      </c>
      <c r="W57" s="9">
        <f t="shared" si="21"/>
        <v>5.5335786265772375</v>
      </c>
      <c r="X57" s="9">
        <f t="shared" si="22"/>
        <v>8.722939306377405</v>
      </c>
      <c r="Y57" s="9">
        <f t="shared" si="23"/>
        <v>4.968504610767013</v>
      </c>
      <c r="Z57" s="9">
        <f t="shared" si="24"/>
        <v>6.438947652490999</v>
      </c>
      <c r="AA57" s="9">
        <f t="shared" si="25"/>
        <v>6.45836487260329</v>
      </c>
      <c r="AB57" s="9">
        <f t="shared" si="26"/>
        <v>4.229333824797435</v>
      </c>
      <c r="AC57" s="9">
        <f t="shared" si="27"/>
        <v>3.8169647264804807</v>
      </c>
      <c r="AD57" s="9">
        <f t="shared" si="28"/>
        <v>41.50710538613939</v>
      </c>
      <c r="AE57" s="9">
        <f t="shared" si="29"/>
        <v>3.2058159510817696</v>
      </c>
    </row>
    <row r="58" spans="1:31" ht="18" customHeight="1">
      <c r="A58" s="1">
        <f t="shared" si="0"/>
        <v>0</v>
      </c>
      <c r="B58" s="1">
        <f t="shared" si="1"/>
        <v>12255</v>
      </c>
      <c r="C58" s="1">
        <f t="shared" si="2"/>
        <v>10295</v>
      </c>
      <c r="D58" s="1">
        <f t="shared" si="3"/>
        <v>14882</v>
      </c>
      <c r="E58" s="1">
        <f t="shared" si="4"/>
        <v>7874</v>
      </c>
      <c r="F58" s="1">
        <f t="shared" si="5"/>
        <v>301456</v>
      </c>
      <c r="G58" s="1">
        <f t="shared" si="6"/>
        <v>16471</v>
      </c>
      <c r="H58" s="1">
        <f t="shared" si="7"/>
        <v>26168</v>
      </c>
      <c r="I58" s="1">
        <f t="shared" si="8"/>
        <v>14911</v>
      </c>
      <c r="J58" s="1">
        <f t="shared" si="9"/>
        <v>19598</v>
      </c>
      <c r="K58" s="1">
        <f t="shared" si="10"/>
        <v>19648</v>
      </c>
      <c r="L58" s="1">
        <f t="shared" si="11"/>
        <v>12550</v>
      </c>
      <c r="M58" s="1">
        <f t="shared" si="12"/>
        <v>11463</v>
      </c>
      <c r="N58" s="1">
        <f t="shared" si="13"/>
        <v>125732</v>
      </c>
      <c r="O58" s="1">
        <f t="shared" si="14"/>
        <v>9609</v>
      </c>
      <c r="Q58" s="1">
        <f t="shared" si="15"/>
        <v>0</v>
      </c>
      <c r="R58" s="9">
        <f t="shared" si="16"/>
        <v>4.06526989013322</v>
      </c>
      <c r="S58" s="9">
        <f t="shared" si="17"/>
        <v>3.415092086407303</v>
      </c>
      <c r="T58" s="9">
        <f t="shared" si="18"/>
        <v>4.936707181147497</v>
      </c>
      <c r="U58" s="9">
        <f t="shared" si="19"/>
        <v>2.611989809458097</v>
      </c>
      <c r="V58" s="1">
        <f t="shared" si="20"/>
        <v>301456</v>
      </c>
      <c r="W58" s="9">
        <f t="shared" si="21"/>
        <v>5.463815614882437</v>
      </c>
      <c r="X58" s="9">
        <f t="shared" si="22"/>
        <v>8.680537126479486</v>
      </c>
      <c r="Y58" s="9">
        <f t="shared" si="23"/>
        <v>4.946327158855687</v>
      </c>
      <c r="Z58" s="9">
        <f t="shared" si="24"/>
        <v>6.501114590520673</v>
      </c>
      <c r="AA58" s="9">
        <f t="shared" si="25"/>
        <v>6.517700758983069</v>
      </c>
      <c r="AB58" s="9">
        <f t="shared" si="26"/>
        <v>4.163128284061355</v>
      </c>
      <c r="AC58" s="9">
        <f t="shared" si="27"/>
        <v>3.80254498168887</v>
      </c>
      <c r="AD58" s="9">
        <f t="shared" si="28"/>
        <v>41.70824266227907</v>
      </c>
      <c r="AE58" s="9">
        <f t="shared" si="29"/>
        <v>3.1875298551032323</v>
      </c>
    </row>
    <row r="59" spans="1:31" ht="18" customHeight="1">
      <c r="A59" s="1">
        <f t="shared" si="0"/>
        <v>0</v>
      </c>
      <c r="B59" s="1">
        <f t="shared" si="1"/>
        <v>12190</v>
      </c>
      <c r="C59" s="1">
        <f t="shared" si="2"/>
        <v>10077</v>
      </c>
      <c r="D59" s="1">
        <f t="shared" si="3"/>
        <v>14899</v>
      </c>
      <c r="E59" s="1">
        <f t="shared" si="4"/>
        <v>7771</v>
      </c>
      <c r="F59" s="1">
        <f t="shared" si="5"/>
        <v>300068</v>
      </c>
      <c r="G59" s="1">
        <f t="shared" si="6"/>
        <v>16349</v>
      </c>
      <c r="H59" s="1">
        <f t="shared" si="7"/>
        <v>25991</v>
      </c>
      <c r="I59" s="1">
        <f t="shared" si="8"/>
        <v>14581</v>
      </c>
      <c r="J59" s="1">
        <f t="shared" si="9"/>
        <v>19440</v>
      </c>
      <c r="K59" s="1">
        <f t="shared" si="10"/>
        <v>19532</v>
      </c>
      <c r="L59" s="1">
        <f t="shared" si="11"/>
        <v>12382</v>
      </c>
      <c r="M59" s="1">
        <f t="shared" si="12"/>
        <v>11363</v>
      </c>
      <c r="N59" s="1">
        <f t="shared" si="13"/>
        <v>125998</v>
      </c>
      <c r="O59" s="1">
        <f t="shared" si="14"/>
        <v>9495</v>
      </c>
      <c r="Q59" s="1">
        <f t="shared" si="15"/>
        <v>0</v>
      </c>
      <c r="R59" s="9">
        <f t="shared" si="16"/>
        <v>4.062412519828839</v>
      </c>
      <c r="S59" s="9">
        <f t="shared" si="17"/>
        <v>3.3582387992055134</v>
      </c>
      <c r="T59" s="9">
        <f t="shared" si="18"/>
        <v>4.9652078862124585</v>
      </c>
      <c r="U59" s="9">
        <f t="shared" si="19"/>
        <v>2.5897463241665224</v>
      </c>
      <c r="V59" s="1">
        <f t="shared" si="20"/>
        <v>300068</v>
      </c>
      <c r="W59" s="9">
        <f t="shared" si="21"/>
        <v>5.448431688817202</v>
      </c>
      <c r="X59" s="9">
        <f t="shared" si="22"/>
        <v>8.661703347241293</v>
      </c>
      <c r="Y59" s="9">
        <f t="shared" si="23"/>
        <v>4.859231907434315</v>
      </c>
      <c r="Z59" s="9">
        <f t="shared" si="24"/>
        <v>6.4785315328525535</v>
      </c>
      <c r="AA59" s="9">
        <f t="shared" si="25"/>
        <v>6.5091912499833375</v>
      </c>
      <c r="AB59" s="9">
        <f t="shared" si="26"/>
        <v>4.126398016449604</v>
      </c>
      <c r="AC59" s="9">
        <f t="shared" si="27"/>
        <v>3.7868083234466856</v>
      </c>
      <c r="AD59" s="9">
        <f t="shared" si="28"/>
        <v>41.989815641787864</v>
      </c>
      <c r="AE59" s="9">
        <f t="shared" si="29"/>
        <v>3.1642827625738166</v>
      </c>
    </row>
    <row r="60" spans="1:31" ht="18" customHeight="1">
      <c r="A60" s="1">
        <f t="shared" si="0"/>
        <v>0</v>
      </c>
      <c r="B60" s="1">
        <f t="shared" si="1"/>
        <v>11986</v>
      </c>
      <c r="C60" s="1">
        <f t="shared" si="2"/>
        <v>9884</v>
      </c>
      <c r="D60" s="1">
        <f t="shared" si="3"/>
        <v>14682</v>
      </c>
      <c r="E60" s="1">
        <f t="shared" si="4"/>
        <v>7718</v>
      </c>
      <c r="F60" s="1">
        <f t="shared" si="5"/>
        <v>297070</v>
      </c>
      <c r="G60" s="1">
        <f t="shared" si="6"/>
        <v>16072</v>
      </c>
      <c r="H60" s="1">
        <f t="shared" si="7"/>
        <v>25443</v>
      </c>
      <c r="I60" s="1">
        <f t="shared" si="8"/>
        <v>14300</v>
      </c>
      <c r="J60" s="1">
        <f t="shared" si="9"/>
        <v>19164</v>
      </c>
      <c r="K60" s="1">
        <f t="shared" si="10"/>
        <v>19594</v>
      </c>
      <c r="L60" s="1">
        <f t="shared" si="11"/>
        <v>12185</v>
      </c>
      <c r="M60" s="1">
        <f t="shared" si="12"/>
        <v>11186</v>
      </c>
      <c r="N60" s="1">
        <f t="shared" si="13"/>
        <v>125541</v>
      </c>
      <c r="O60" s="1">
        <f t="shared" si="14"/>
        <v>9315</v>
      </c>
      <c r="Q60" s="1">
        <f t="shared" si="15"/>
        <v>0</v>
      </c>
      <c r="R60" s="9">
        <f t="shared" si="16"/>
        <v>4.034739287036725</v>
      </c>
      <c r="S60" s="9">
        <f t="shared" si="17"/>
        <v>3.3271619483623387</v>
      </c>
      <c r="T60" s="9">
        <f t="shared" si="18"/>
        <v>4.942269498771333</v>
      </c>
      <c r="U60" s="9">
        <f t="shared" si="19"/>
        <v>2.598040865789208</v>
      </c>
      <c r="V60" s="1">
        <f t="shared" si="20"/>
        <v>297070</v>
      </c>
      <c r="W60" s="9">
        <f t="shared" si="21"/>
        <v>5.410172686572189</v>
      </c>
      <c r="X60" s="9">
        <f t="shared" si="22"/>
        <v>8.564648062746155</v>
      </c>
      <c r="Y60" s="9">
        <f t="shared" si="23"/>
        <v>4.813680277375703</v>
      </c>
      <c r="Z60" s="9">
        <f t="shared" si="24"/>
        <v>6.451004813680277</v>
      </c>
      <c r="AA60" s="9">
        <f t="shared" si="25"/>
        <v>6.595751842999967</v>
      </c>
      <c r="AB60" s="9">
        <f t="shared" si="26"/>
        <v>4.101726865721884</v>
      </c>
      <c r="AC60" s="9">
        <f t="shared" si="27"/>
        <v>3.7654424883024205</v>
      </c>
      <c r="AD60" s="9">
        <f t="shared" si="28"/>
        <v>42.259736762379234</v>
      </c>
      <c r="AE60" s="9">
        <f t="shared" si="29"/>
        <v>3.1356246002625645</v>
      </c>
    </row>
    <row r="61" spans="1:31" ht="18" customHeight="1">
      <c r="A61" s="1">
        <f t="shared" si="0"/>
        <v>0</v>
      </c>
      <c r="B61" s="1">
        <f t="shared" si="1"/>
        <v>11919</v>
      </c>
      <c r="C61" s="1">
        <f t="shared" si="2"/>
        <v>9608</v>
      </c>
      <c r="D61" s="1">
        <f t="shared" si="3"/>
        <v>14457</v>
      </c>
      <c r="E61" s="1">
        <f t="shared" si="4"/>
        <v>7639</v>
      </c>
      <c r="F61" s="1">
        <f t="shared" si="5"/>
        <v>293601</v>
      </c>
      <c r="G61" s="1">
        <f t="shared" si="6"/>
        <v>16010</v>
      </c>
      <c r="H61" s="1">
        <f t="shared" si="7"/>
        <v>24940</v>
      </c>
      <c r="I61" s="1">
        <f t="shared" si="8"/>
        <v>14004</v>
      </c>
      <c r="J61" s="1">
        <f t="shared" si="9"/>
        <v>18916</v>
      </c>
      <c r="K61" s="1">
        <f t="shared" si="10"/>
        <v>19393</v>
      </c>
      <c r="L61" s="1">
        <f t="shared" si="11"/>
        <v>11926</v>
      </c>
      <c r="M61" s="1">
        <f t="shared" si="12"/>
        <v>11036</v>
      </c>
      <c r="N61" s="1">
        <f t="shared" si="13"/>
        <v>124698</v>
      </c>
      <c r="O61" s="1">
        <f t="shared" si="14"/>
        <v>9055</v>
      </c>
      <c r="Q61" s="1">
        <f t="shared" si="15"/>
        <v>0</v>
      </c>
      <c r="R61" s="9">
        <f t="shared" si="16"/>
        <v>4.059591077687065</v>
      </c>
      <c r="S61" s="9">
        <f t="shared" si="17"/>
        <v>3.272468418023099</v>
      </c>
      <c r="T61" s="9">
        <f t="shared" si="18"/>
        <v>4.924029550308071</v>
      </c>
      <c r="U61" s="9">
        <f t="shared" si="19"/>
        <v>2.6018303752371414</v>
      </c>
      <c r="V61" s="1">
        <f t="shared" si="20"/>
        <v>293601</v>
      </c>
      <c r="W61" s="9">
        <f t="shared" si="21"/>
        <v>5.452978702388616</v>
      </c>
      <c r="X61" s="9">
        <f t="shared" si="22"/>
        <v>8.494521476425488</v>
      </c>
      <c r="Y61" s="9">
        <f t="shared" si="23"/>
        <v>4.7697385226889555</v>
      </c>
      <c r="Z61" s="9">
        <f t="shared" si="24"/>
        <v>6.442757347556718</v>
      </c>
      <c r="AA61" s="9">
        <f t="shared" si="25"/>
        <v>6.605222734254992</v>
      </c>
      <c r="AB61" s="9">
        <f t="shared" si="26"/>
        <v>4.06197526575182</v>
      </c>
      <c r="AC61" s="9">
        <f t="shared" si="27"/>
        <v>3.7588427832330273</v>
      </c>
      <c r="AD61" s="9">
        <f t="shared" si="28"/>
        <v>42.47192618553751</v>
      </c>
      <c r="AE61" s="9">
        <f t="shared" si="29"/>
        <v>3.0841175609074902</v>
      </c>
    </row>
    <row r="62" spans="1:31" ht="18" customHeight="1">
      <c r="A62" s="1">
        <f t="shared" si="0"/>
        <v>0</v>
      </c>
      <c r="B62" s="1">
        <f t="shared" si="1"/>
        <v>11717</v>
      </c>
      <c r="C62" s="1">
        <f t="shared" si="2"/>
        <v>9617</v>
      </c>
      <c r="D62" s="1">
        <f t="shared" si="3"/>
        <v>13988</v>
      </c>
      <c r="E62" s="1">
        <f t="shared" si="4"/>
        <v>7484</v>
      </c>
      <c r="F62" s="1">
        <f t="shared" si="5"/>
        <v>285665</v>
      </c>
      <c r="G62" s="1">
        <f t="shared" si="6"/>
        <v>15790</v>
      </c>
      <c r="H62" s="1">
        <f t="shared" si="7"/>
        <v>24428</v>
      </c>
      <c r="I62" s="1">
        <f t="shared" si="8"/>
        <v>13851</v>
      </c>
      <c r="J62" s="1">
        <f t="shared" si="9"/>
        <v>18642</v>
      </c>
      <c r="K62" s="1">
        <f t="shared" si="10"/>
        <v>18106</v>
      </c>
      <c r="L62" s="1">
        <f t="shared" si="11"/>
        <v>11608</v>
      </c>
      <c r="M62" s="1">
        <f t="shared" si="12"/>
        <v>10861</v>
      </c>
      <c r="N62" s="1">
        <f t="shared" si="13"/>
        <v>120747</v>
      </c>
      <c r="O62" s="1">
        <f t="shared" si="14"/>
        <v>8826</v>
      </c>
      <c r="Q62" s="1">
        <f t="shared" si="15"/>
        <v>0</v>
      </c>
      <c r="R62" s="9">
        <f t="shared" si="16"/>
        <v>4.101657535924947</v>
      </c>
      <c r="S62" s="9">
        <f t="shared" si="17"/>
        <v>3.36653072655033</v>
      </c>
      <c r="T62" s="9">
        <f t="shared" si="18"/>
        <v>4.896644671205783</v>
      </c>
      <c r="U62" s="9">
        <f t="shared" si="19"/>
        <v>2.619851924456969</v>
      </c>
      <c r="V62" s="1">
        <f t="shared" si="20"/>
        <v>285665</v>
      </c>
      <c r="W62" s="9">
        <f t="shared" si="21"/>
        <v>5.527453485726288</v>
      </c>
      <c r="X62" s="9">
        <f t="shared" si="22"/>
        <v>8.55127509495388</v>
      </c>
      <c r="Y62" s="9">
        <f t="shared" si="23"/>
        <v>4.848686398403725</v>
      </c>
      <c r="Z62" s="9">
        <f t="shared" si="24"/>
        <v>6.5258257049341015</v>
      </c>
      <c r="AA62" s="9">
        <f t="shared" si="25"/>
        <v>6.338193338350866</v>
      </c>
      <c r="AB62" s="9">
        <f t="shared" si="26"/>
        <v>4.06350095391455</v>
      </c>
      <c r="AC62" s="9">
        <f t="shared" si="27"/>
        <v>3.8020058460084365</v>
      </c>
      <c r="AD62" s="9">
        <f t="shared" si="28"/>
        <v>42.26874135788424</v>
      </c>
      <c r="AE62" s="9">
        <f t="shared" si="29"/>
        <v>3.089632961685891</v>
      </c>
    </row>
    <row r="63" spans="1:31" ht="18" customHeight="1">
      <c r="A63" s="1">
        <f t="shared" si="0"/>
        <v>0</v>
      </c>
      <c r="B63" s="1">
        <f t="shared" si="1"/>
        <v>11718</v>
      </c>
      <c r="C63" s="1">
        <f t="shared" si="2"/>
        <v>9531</v>
      </c>
      <c r="D63" s="1">
        <f t="shared" si="3"/>
        <v>13868</v>
      </c>
      <c r="E63" s="1">
        <f t="shared" si="4"/>
        <v>7314</v>
      </c>
      <c r="F63" s="1">
        <f t="shared" si="5"/>
        <v>286749</v>
      </c>
      <c r="G63" s="1">
        <f t="shared" si="6"/>
        <v>15837</v>
      </c>
      <c r="H63" s="1">
        <f t="shared" si="7"/>
        <v>24241</v>
      </c>
      <c r="I63" s="1">
        <f t="shared" si="8"/>
        <v>13797</v>
      </c>
      <c r="J63" s="1">
        <f t="shared" si="9"/>
        <v>18456</v>
      </c>
      <c r="K63" s="1">
        <f t="shared" si="10"/>
        <v>18975</v>
      </c>
      <c r="L63" s="1">
        <f t="shared" si="11"/>
        <v>11301</v>
      </c>
      <c r="M63" s="1">
        <f t="shared" si="12"/>
        <v>10813</v>
      </c>
      <c r="N63" s="1">
        <f t="shared" si="13"/>
        <v>122118</v>
      </c>
      <c r="O63" s="1">
        <f t="shared" si="14"/>
        <v>8780</v>
      </c>
      <c r="Q63" s="1">
        <f t="shared" si="15"/>
        <v>0</v>
      </c>
      <c r="R63" s="9">
        <f t="shared" si="16"/>
        <v>4.0865007375788585</v>
      </c>
      <c r="S63" s="9">
        <f t="shared" si="17"/>
        <v>3.323812811901698</v>
      </c>
      <c r="T63" s="9">
        <f t="shared" si="18"/>
        <v>4.836285392451238</v>
      </c>
      <c r="U63" s="9">
        <f t="shared" si="19"/>
        <v>2.5506627747612023</v>
      </c>
      <c r="V63" s="1">
        <f t="shared" si="20"/>
        <v>286749</v>
      </c>
      <c r="W63" s="9">
        <f t="shared" si="21"/>
        <v>5.522948641494827</v>
      </c>
      <c r="X63" s="9">
        <f t="shared" si="22"/>
        <v>8.453734799423886</v>
      </c>
      <c r="Y63" s="9">
        <f t="shared" si="23"/>
        <v>4.811525061988011</v>
      </c>
      <c r="Z63" s="9">
        <f t="shared" si="24"/>
        <v>6.436290972244018</v>
      </c>
      <c r="AA63" s="9">
        <f t="shared" si="25"/>
        <v>6.617285500559723</v>
      </c>
      <c r="AB63" s="9">
        <f t="shared" si="26"/>
        <v>3.941077388238494</v>
      </c>
      <c r="AC63" s="9">
        <f t="shared" si="27"/>
        <v>3.770893708434903</v>
      </c>
      <c r="AD63" s="9">
        <f t="shared" si="28"/>
        <v>42.58707092265361</v>
      </c>
      <c r="AE63" s="9">
        <f t="shared" si="29"/>
        <v>3.061911288269532</v>
      </c>
    </row>
    <row r="64" spans="1:31" ht="18" customHeight="1">
      <c r="A64" s="1">
        <f t="shared" si="0"/>
        <v>0</v>
      </c>
      <c r="B64" s="1">
        <f t="shared" si="1"/>
        <v>11469</v>
      </c>
      <c r="C64" s="1">
        <f t="shared" si="2"/>
        <v>9186</v>
      </c>
      <c r="D64" s="1">
        <f t="shared" si="3"/>
        <v>13556</v>
      </c>
      <c r="E64" s="1">
        <f t="shared" si="4"/>
        <v>7240</v>
      </c>
      <c r="F64" s="1">
        <f t="shared" si="5"/>
        <v>283280</v>
      </c>
      <c r="G64" s="1">
        <f t="shared" si="6"/>
        <v>15690</v>
      </c>
      <c r="H64" s="1">
        <f t="shared" si="7"/>
        <v>23685</v>
      </c>
      <c r="I64" s="1">
        <f t="shared" si="8"/>
        <v>13603</v>
      </c>
      <c r="J64" s="1">
        <f t="shared" si="9"/>
        <v>17984</v>
      </c>
      <c r="K64" s="1">
        <f t="shared" si="10"/>
        <v>18847</v>
      </c>
      <c r="L64" s="1">
        <f t="shared" si="11"/>
        <v>11053</v>
      </c>
      <c r="M64" s="1">
        <f t="shared" si="12"/>
        <v>10517</v>
      </c>
      <c r="N64" s="1">
        <f t="shared" si="13"/>
        <v>121730</v>
      </c>
      <c r="O64" s="1">
        <f t="shared" si="14"/>
        <v>8720</v>
      </c>
      <c r="Q64" s="1">
        <f t="shared" si="15"/>
        <v>0</v>
      </c>
      <c r="R64" s="9">
        <f t="shared" si="16"/>
        <v>4.048644450720135</v>
      </c>
      <c r="S64" s="9">
        <f t="shared" si="17"/>
        <v>3.242728042925727</v>
      </c>
      <c r="T64" s="9">
        <f t="shared" si="18"/>
        <v>4.785371364021463</v>
      </c>
      <c r="U64" s="9">
        <f t="shared" si="19"/>
        <v>2.5557752047444224</v>
      </c>
      <c r="V64" s="1">
        <f t="shared" si="20"/>
        <v>283280</v>
      </c>
      <c r="W64" s="9">
        <f t="shared" si="21"/>
        <v>5.538689635696131</v>
      </c>
      <c r="X64" s="9">
        <f t="shared" si="22"/>
        <v>8.360985597288902</v>
      </c>
      <c r="Y64" s="9">
        <f t="shared" si="23"/>
        <v>4.801962722394804</v>
      </c>
      <c r="Z64" s="9">
        <f t="shared" si="24"/>
        <v>6.348489127365151</v>
      </c>
      <c r="AA64" s="9">
        <f t="shared" si="25"/>
        <v>6.653134707709687</v>
      </c>
      <c r="AB64" s="9">
        <f t="shared" si="26"/>
        <v>3.9017932787348206</v>
      </c>
      <c r="AC64" s="9">
        <f t="shared" si="27"/>
        <v>3.712581191753742</v>
      </c>
      <c r="AD64" s="9">
        <f t="shared" si="28"/>
        <v>42.97161818695284</v>
      </c>
      <c r="AE64" s="9">
        <f t="shared" si="29"/>
        <v>3.0782264896921774</v>
      </c>
    </row>
    <row r="65" spans="1:31" ht="18" customHeight="1">
      <c r="A65" s="1">
        <f t="shared" si="0"/>
        <v>0</v>
      </c>
      <c r="B65" s="1">
        <f t="shared" si="1"/>
        <v>11305</v>
      </c>
      <c r="C65" s="1">
        <f t="shared" si="2"/>
        <v>9119</v>
      </c>
      <c r="D65" s="1">
        <f t="shared" si="3"/>
        <v>13246</v>
      </c>
      <c r="E65" s="1">
        <f t="shared" si="4"/>
        <v>7174</v>
      </c>
      <c r="F65" s="1">
        <f t="shared" si="5"/>
        <v>280957</v>
      </c>
      <c r="G65" s="1">
        <f t="shared" si="6"/>
        <v>15653</v>
      </c>
      <c r="H65" s="1">
        <f t="shared" si="7"/>
        <v>23519</v>
      </c>
      <c r="I65" s="1">
        <f t="shared" si="8"/>
        <v>13399</v>
      </c>
      <c r="J65" s="1">
        <f t="shared" si="9"/>
        <v>17729</v>
      </c>
      <c r="K65" s="1">
        <f t="shared" si="10"/>
        <v>18791</v>
      </c>
      <c r="L65" s="1">
        <f t="shared" si="11"/>
        <v>10840</v>
      </c>
      <c r="M65" s="1">
        <f t="shared" si="12"/>
        <v>10353</v>
      </c>
      <c r="N65" s="1">
        <f t="shared" si="13"/>
        <v>121126</v>
      </c>
      <c r="O65" s="1">
        <f t="shared" si="14"/>
        <v>8703</v>
      </c>
      <c r="Q65" s="1">
        <f t="shared" si="15"/>
        <v>0</v>
      </c>
      <c r="R65" s="9">
        <f t="shared" si="16"/>
        <v>4.023747406186712</v>
      </c>
      <c r="S65" s="9">
        <f t="shared" si="17"/>
        <v>3.2456924013283173</v>
      </c>
      <c r="T65" s="9">
        <f t="shared" si="18"/>
        <v>4.714600454873877</v>
      </c>
      <c r="U65" s="9">
        <f t="shared" si="19"/>
        <v>2.5534156472342744</v>
      </c>
      <c r="V65" s="1">
        <f t="shared" si="20"/>
        <v>280957</v>
      </c>
      <c r="W65" s="9">
        <f t="shared" si="21"/>
        <v>5.571315183462238</v>
      </c>
      <c r="X65" s="9">
        <f t="shared" si="22"/>
        <v>8.37103186608627</v>
      </c>
      <c r="Y65" s="9">
        <f t="shared" si="23"/>
        <v>4.769057186686931</v>
      </c>
      <c r="Z65" s="9">
        <f t="shared" si="24"/>
        <v>6.31021828963151</v>
      </c>
      <c r="AA65" s="9">
        <f t="shared" si="25"/>
        <v>6.688212075157408</v>
      </c>
      <c r="AB65" s="9">
        <f t="shared" si="26"/>
        <v>3.8582416526372363</v>
      </c>
      <c r="AC65" s="9">
        <f t="shared" si="27"/>
        <v>3.684905519349936</v>
      </c>
      <c r="AD65" s="9">
        <f t="shared" si="28"/>
        <v>43.111935278352206</v>
      </c>
      <c r="AE65" s="9">
        <f t="shared" si="29"/>
        <v>3.0976270390130876</v>
      </c>
    </row>
    <row r="66" spans="1:31" ht="18" customHeight="1">
      <c r="A66" s="1">
        <f t="shared" si="0"/>
        <v>0</v>
      </c>
      <c r="B66" s="1">
        <f t="shared" si="1"/>
        <v>11121</v>
      </c>
      <c r="C66" s="1">
        <f t="shared" si="2"/>
        <v>8849</v>
      </c>
      <c r="D66" s="1">
        <f t="shared" si="3"/>
        <v>13015</v>
      </c>
      <c r="E66" s="1">
        <f t="shared" si="4"/>
        <v>7237</v>
      </c>
      <c r="F66" s="1">
        <f t="shared" si="5"/>
        <v>280119</v>
      </c>
      <c r="G66" s="1">
        <f t="shared" si="6"/>
        <v>15421</v>
      </c>
      <c r="H66" s="1">
        <f t="shared" si="7"/>
        <v>23242</v>
      </c>
      <c r="I66" s="1">
        <f t="shared" si="8"/>
        <v>13258</v>
      </c>
      <c r="J66" s="1">
        <f t="shared" si="9"/>
        <v>17605</v>
      </c>
      <c r="K66" s="1">
        <f t="shared" si="10"/>
        <v>18791</v>
      </c>
      <c r="L66" s="1">
        <f t="shared" si="11"/>
        <v>10848</v>
      </c>
      <c r="M66" s="1">
        <f t="shared" si="12"/>
        <v>10150</v>
      </c>
      <c r="N66" s="1">
        <f t="shared" si="13"/>
        <v>121964</v>
      </c>
      <c r="O66" s="1">
        <f t="shared" si="14"/>
        <v>8618</v>
      </c>
      <c r="Q66" s="1">
        <f t="shared" si="15"/>
        <v>0</v>
      </c>
      <c r="R66" s="9">
        <f t="shared" si="16"/>
        <v>3.9700984224561706</v>
      </c>
      <c r="S66" s="9">
        <f t="shared" si="17"/>
        <v>3.159014561668434</v>
      </c>
      <c r="T66" s="9">
        <f t="shared" si="18"/>
        <v>4.646239633869891</v>
      </c>
      <c r="U66" s="9">
        <f t="shared" si="19"/>
        <v>2.58354485058136</v>
      </c>
      <c r="V66" s="1">
        <f t="shared" si="20"/>
        <v>280119</v>
      </c>
      <c r="W66" s="9">
        <f t="shared" si="21"/>
        <v>5.5051603068695805</v>
      </c>
      <c r="X66" s="9">
        <f t="shared" si="22"/>
        <v>8.297187980822436</v>
      </c>
      <c r="Y66" s="9">
        <f t="shared" si="23"/>
        <v>4.732988479896044</v>
      </c>
      <c r="Z66" s="9">
        <f t="shared" si="24"/>
        <v>6.284828947697228</v>
      </c>
      <c r="AA66" s="9">
        <f t="shared" si="25"/>
        <v>6.708220434886602</v>
      </c>
      <c r="AB66" s="9">
        <f t="shared" si="26"/>
        <v>3.872639842352714</v>
      </c>
      <c r="AC66" s="9">
        <f t="shared" si="27"/>
        <v>3.6234600294874677</v>
      </c>
      <c r="AD66" s="9">
        <f t="shared" si="28"/>
        <v>43.54006690013887</v>
      </c>
      <c r="AE66" s="9">
        <f t="shared" si="29"/>
        <v>3.0765496092732016</v>
      </c>
    </row>
    <row r="67" spans="1:31" ht="18" customHeight="1">
      <c r="A67" s="1">
        <f t="shared" si="0"/>
        <v>0</v>
      </c>
      <c r="B67" s="1">
        <f t="shared" si="1"/>
        <v>10887</v>
      </c>
      <c r="C67" s="1">
        <f t="shared" si="2"/>
        <v>8697</v>
      </c>
      <c r="D67" s="1">
        <f t="shared" si="3"/>
        <v>12892</v>
      </c>
      <c r="E67" s="1">
        <f t="shared" si="4"/>
        <v>7185</v>
      </c>
      <c r="F67" s="1">
        <f t="shared" si="5"/>
        <v>279297</v>
      </c>
      <c r="G67" s="1">
        <f t="shared" si="6"/>
        <v>15285</v>
      </c>
      <c r="H67" s="1">
        <f t="shared" si="7"/>
        <v>23174</v>
      </c>
      <c r="I67" s="1">
        <f t="shared" si="8"/>
        <v>13187</v>
      </c>
      <c r="J67" s="1">
        <f t="shared" si="9"/>
        <v>17481</v>
      </c>
      <c r="K67" s="1">
        <f t="shared" si="10"/>
        <v>18835</v>
      </c>
      <c r="L67" s="1">
        <f t="shared" si="11"/>
        <v>10809</v>
      </c>
      <c r="M67" s="1">
        <f t="shared" si="12"/>
        <v>10021</v>
      </c>
      <c r="N67" s="1">
        <f t="shared" si="13"/>
        <v>122264</v>
      </c>
      <c r="O67" s="1">
        <f t="shared" si="14"/>
        <v>8580</v>
      </c>
      <c r="Q67" s="1">
        <f t="shared" si="15"/>
        <v>0</v>
      </c>
      <c r="R67" s="9">
        <f t="shared" si="16"/>
        <v>3.8980010526428854</v>
      </c>
      <c r="S67" s="9">
        <f t="shared" si="17"/>
        <v>3.113889515462035</v>
      </c>
      <c r="T67" s="9">
        <f t="shared" si="18"/>
        <v>4.615874857230833</v>
      </c>
      <c r="U67" s="9">
        <f t="shared" si="19"/>
        <v>2.5725303171892286</v>
      </c>
      <c r="V67" s="1">
        <f t="shared" si="20"/>
        <v>279297</v>
      </c>
      <c r="W67" s="9">
        <f t="shared" si="21"/>
        <v>5.472668879364977</v>
      </c>
      <c r="X67" s="9">
        <f t="shared" si="22"/>
        <v>8.297260622205036</v>
      </c>
      <c r="Y67" s="9">
        <f t="shared" si="23"/>
        <v>4.7214971875816785</v>
      </c>
      <c r="Z67" s="9">
        <f t="shared" si="24"/>
        <v>6.258928667332625</v>
      </c>
      <c r="AA67" s="9">
        <f t="shared" si="25"/>
        <v>6.743717261553114</v>
      </c>
      <c r="AB67" s="9">
        <f t="shared" si="26"/>
        <v>3.8700737924145265</v>
      </c>
      <c r="AC67" s="9">
        <f t="shared" si="27"/>
        <v>3.58793685574854</v>
      </c>
      <c r="AD67" s="9">
        <f t="shared" si="28"/>
        <v>43.77562236615503</v>
      </c>
      <c r="AE67" s="9">
        <f t="shared" si="29"/>
        <v>3.0719986251194964</v>
      </c>
    </row>
    <row r="68" spans="1:31" ht="18" customHeight="1">
      <c r="A68" s="1">
        <f t="shared" si="0"/>
        <v>0</v>
      </c>
      <c r="B68" s="1">
        <f t="shared" si="1"/>
        <v>10767</v>
      </c>
      <c r="C68" s="1">
        <f t="shared" si="2"/>
        <v>8639</v>
      </c>
      <c r="D68" s="1">
        <f t="shared" si="3"/>
        <v>12606</v>
      </c>
      <c r="E68" s="1">
        <f t="shared" si="4"/>
        <v>7291</v>
      </c>
      <c r="F68" s="1">
        <f t="shared" si="5"/>
        <v>280014</v>
      </c>
      <c r="G68" s="1">
        <f t="shared" si="6"/>
        <v>15303</v>
      </c>
      <c r="H68" s="1">
        <f t="shared" si="7"/>
        <v>23079</v>
      </c>
      <c r="I68" s="1">
        <f t="shared" si="8"/>
        <v>13076</v>
      </c>
      <c r="J68" s="1">
        <f t="shared" si="9"/>
        <v>17302</v>
      </c>
      <c r="K68" s="1">
        <f t="shared" si="10"/>
        <v>19104</v>
      </c>
      <c r="L68" s="1">
        <f t="shared" si="11"/>
        <v>10821</v>
      </c>
      <c r="M68" s="1">
        <f t="shared" si="12"/>
        <v>9995</v>
      </c>
      <c r="N68" s="1">
        <f t="shared" si="13"/>
        <v>123358</v>
      </c>
      <c r="O68" s="1">
        <f t="shared" si="14"/>
        <v>8673</v>
      </c>
      <c r="Q68" s="1">
        <f t="shared" si="15"/>
        <v>0</v>
      </c>
      <c r="R68" s="9">
        <f t="shared" si="16"/>
        <v>3.8451648846129123</v>
      </c>
      <c r="S68" s="9">
        <f t="shared" si="17"/>
        <v>3.0852028827130074</v>
      </c>
      <c r="T68" s="9">
        <f t="shared" si="18"/>
        <v>4.501917761254794</v>
      </c>
      <c r="U68" s="9">
        <f t="shared" si="19"/>
        <v>2.603798381509496</v>
      </c>
      <c r="V68" s="1">
        <f t="shared" si="20"/>
        <v>280014</v>
      </c>
      <c r="W68" s="9">
        <f t="shared" si="21"/>
        <v>5.4650838886627096</v>
      </c>
      <c r="X68" s="9">
        <f t="shared" si="22"/>
        <v>8.24208789560522</v>
      </c>
      <c r="Y68" s="9">
        <f t="shared" si="23"/>
        <v>4.669766511674417</v>
      </c>
      <c r="Z68" s="9">
        <f t="shared" si="24"/>
        <v>6.178976765447442</v>
      </c>
      <c r="AA68" s="9">
        <f t="shared" si="25"/>
        <v>6.82251601705629</v>
      </c>
      <c r="AB68" s="9">
        <f t="shared" si="26"/>
        <v>3.864449634661124</v>
      </c>
      <c r="AC68" s="9">
        <f t="shared" si="27"/>
        <v>3.569464383923661</v>
      </c>
      <c r="AD68" s="9">
        <f t="shared" si="28"/>
        <v>44.05422586013557</v>
      </c>
      <c r="AE68" s="9">
        <f t="shared" si="29"/>
        <v>3.0973451327433628</v>
      </c>
    </row>
    <row r="69" spans="1:31" ht="18" customHeight="1">
      <c r="A69" s="1">
        <f t="shared" si="0"/>
        <v>0</v>
      </c>
      <c r="B69" s="1">
        <f t="shared" si="1"/>
        <v>10691</v>
      </c>
      <c r="C69" s="1">
        <f t="shared" si="2"/>
        <v>8609</v>
      </c>
      <c r="D69" s="1">
        <f t="shared" si="3"/>
        <v>12584</v>
      </c>
      <c r="E69" s="1">
        <f t="shared" si="4"/>
        <v>7377</v>
      </c>
      <c r="F69" s="1">
        <f t="shared" si="5"/>
        <v>282502</v>
      </c>
      <c r="G69" s="1">
        <f t="shared" si="6"/>
        <v>15501</v>
      </c>
      <c r="H69" s="1">
        <f t="shared" si="7"/>
        <v>23150</v>
      </c>
      <c r="I69" s="1">
        <f t="shared" si="8"/>
        <v>13223</v>
      </c>
      <c r="J69" s="1">
        <f t="shared" si="9"/>
        <v>17399</v>
      </c>
      <c r="K69" s="1">
        <f t="shared" si="10"/>
        <v>19421</v>
      </c>
      <c r="L69" s="1">
        <f t="shared" si="11"/>
        <v>10807</v>
      </c>
      <c r="M69" s="1">
        <f t="shared" si="12"/>
        <v>10197</v>
      </c>
      <c r="N69" s="1">
        <f t="shared" si="13"/>
        <v>124876</v>
      </c>
      <c r="O69" s="1">
        <f t="shared" si="14"/>
        <v>8667</v>
      </c>
      <c r="Q69" s="1">
        <f t="shared" si="15"/>
        <v>0</v>
      </c>
      <c r="R69" s="9">
        <f t="shared" si="16"/>
        <v>3.784397986562927</v>
      </c>
      <c r="S69" s="9">
        <f t="shared" si="17"/>
        <v>3.047412053719974</v>
      </c>
      <c r="T69" s="9">
        <f t="shared" si="18"/>
        <v>4.454481738182385</v>
      </c>
      <c r="U69" s="9">
        <f t="shared" si="19"/>
        <v>2.6113089464853347</v>
      </c>
      <c r="V69" s="1">
        <f t="shared" si="20"/>
        <v>282502</v>
      </c>
      <c r="W69" s="9">
        <f t="shared" si="21"/>
        <v>5.487040799711153</v>
      </c>
      <c r="X69" s="9">
        <f t="shared" si="22"/>
        <v>8.194632250391148</v>
      </c>
      <c r="Y69" s="9">
        <f t="shared" si="23"/>
        <v>4.68067482708087</v>
      </c>
      <c r="Z69" s="9">
        <f t="shared" si="24"/>
        <v>6.158894450304777</v>
      </c>
      <c r="AA69" s="9">
        <f t="shared" si="25"/>
        <v>6.874641595457732</v>
      </c>
      <c r="AB69" s="9">
        <f t="shared" si="26"/>
        <v>3.825459642763591</v>
      </c>
      <c r="AC69" s="9">
        <f t="shared" si="27"/>
        <v>3.6095319679152715</v>
      </c>
      <c r="AD69" s="9">
        <f t="shared" si="28"/>
        <v>44.203580859604536</v>
      </c>
      <c r="AE69" s="9">
        <f t="shared" si="29"/>
        <v>3.0679428818203056</v>
      </c>
    </row>
    <row r="70" spans="1:31" ht="18" customHeight="1">
      <c r="A70" s="1">
        <f t="shared" si="0"/>
        <v>0</v>
      </c>
      <c r="B70" s="1">
        <f t="shared" si="1"/>
        <v>10675</v>
      </c>
      <c r="C70" s="1">
        <f t="shared" si="2"/>
        <v>8616</v>
      </c>
      <c r="D70" s="1">
        <f t="shared" si="3"/>
        <v>12367</v>
      </c>
      <c r="E70" s="1">
        <f t="shared" si="4"/>
        <v>7496</v>
      </c>
      <c r="F70" s="1">
        <f t="shared" si="5"/>
        <v>286150</v>
      </c>
      <c r="G70" s="1">
        <f t="shared" si="6"/>
        <v>15647</v>
      </c>
      <c r="H70" s="1">
        <f t="shared" si="7"/>
        <v>23505</v>
      </c>
      <c r="I70" s="1">
        <f t="shared" si="8"/>
        <v>13276</v>
      </c>
      <c r="J70" s="1">
        <f t="shared" si="9"/>
        <v>17642</v>
      </c>
      <c r="K70" s="1">
        <f t="shared" si="10"/>
        <v>19861</v>
      </c>
      <c r="L70" s="1">
        <f t="shared" si="11"/>
        <v>11026</v>
      </c>
      <c r="M70" s="1">
        <f t="shared" si="12"/>
        <v>10233</v>
      </c>
      <c r="N70" s="1">
        <f t="shared" si="13"/>
        <v>127179</v>
      </c>
      <c r="O70" s="1">
        <f t="shared" si="14"/>
        <v>8627</v>
      </c>
      <c r="Q70" s="1">
        <f t="shared" si="15"/>
        <v>0</v>
      </c>
      <c r="R70" s="9">
        <f t="shared" si="16"/>
        <v>3.7305608946356807</v>
      </c>
      <c r="S70" s="9">
        <f t="shared" si="17"/>
        <v>3.011008212475974</v>
      </c>
      <c r="T70" s="9">
        <f t="shared" si="18"/>
        <v>4.32185916477372</v>
      </c>
      <c r="U70" s="9">
        <f t="shared" si="19"/>
        <v>2.619605102219116</v>
      </c>
      <c r="V70" s="1">
        <f t="shared" si="20"/>
        <v>286150</v>
      </c>
      <c r="W70" s="9">
        <f t="shared" si="21"/>
        <v>5.468111130525948</v>
      </c>
      <c r="X70" s="9">
        <f t="shared" si="22"/>
        <v>8.214223309453084</v>
      </c>
      <c r="Y70" s="9">
        <f t="shared" si="23"/>
        <v>4.639524724794688</v>
      </c>
      <c r="Z70" s="9">
        <f t="shared" si="24"/>
        <v>6.165297920670977</v>
      </c>
      <c r="AA70" s="9">
        <f t="shared" si="25"/>
        <v>6.940765332867377</v>
      </c>
      <c r="AB70" s="9">
        <f t="shared" si="26"/>
        <v>3.853223833653678</v>
      </c>
      <c r="AC70" s="9">
        <f t="shared" si="27"/>
        <v>3.5760964529093133</v>
      </c>
      <c r="AD70" s="9">
        <f t="shared" si="28"/>
        <v>44.444871570854446</v>
      </c>
      <c r="AE70" s="9">
        <f t="shared" si="29"/>
        <v>3.014852350165997</v>
      </c>
    </row>
    <row r="71" spans="1:31" ht="18" customHeight="1">
      <c r="A71" s="1">
        <f t="shared" si="0"/>
        <v>0</v>
      </c>
      <c r="B71" s="1">
        <f t="shared" si="1"/>
        <v>10738</v>
      </c>
      <c r="C71" s="1">
        <f t="shared" si="2"/>
        <v>8815</v>
      </c>
      <c r="D71" s="1">
        <f t="shared" si="3"/>
        <v>12453</v>
      </c>
      <c r="E71" s="1">
        <f t="shared" si="4"/>
        <v>7675</v>
      </c>
      <c r="F71" s="1">
        <f t="shared" si="5"/>
        <v>290756</v>
      </c>
      <c r="G71" s="1">
        <f t="shared" si="6"/>
        <v>15568</v>
      </c>
      <c r="H71" s="1">
        <f t="shared" si="7"/>
        <v>23739</v>
      </c>
      <c r="I71" s="1">
        <f t="shared" si="8"/>
        <v>13374</v>
      </c>
      <c r="J71" s="1">
        <f t="shared" si="9"/>
        <v>17811</v>
      </c>
      <c r="K71" s="1">
        <f t="shared" si="10"/>
        <v>20606</v>
      </c>
      <c r="L71" s="1">
        <f t="shared" si="11"/>
        <v>11110</v>
      </c>
      <c r="M71" s="1">
        <f t="shared" si="12"/>
        <v>10186</v>
      </c>
      <c r="N71" s="1">
        <f t="shared" si="13"/>
        <v>130197</v>
      </c>
      <c r="O71" s="1">
        <f t="shared" si="14"/>
        <v>8484</v>
      </c>
      <c r="Q71" s="1">
        <f t="shared" si="15"/>
        <v>0</v>
      </c>
      <c r="R71" s="9">
        <f t="shared" si="16"/>
        <v>3.6931310101941146</v>
      </c>
      <c r="S71" s="9">
        <f t="shared" si="17"/>
        <v>3.0317517093370387</v>
      </c>
      <c r="T71" s="9">
        <f t="shared" si="18"/>
        <v>4.282972664364622</v>
      </c>
      <c r="U71" s="9">
        <f t="shared" si="19"/>
        <v>2.6396703765356517</v>
      </c>
      <c r="V71" s="1">
        <f t="shared" si="20"/>
        <v>290756</v>
      </c>
      <c r="W71" s="9">
        <f t="shared" si="21"/>
        <v>5.354317709694727</v>
      </c>
      <c r="X71" s="9">
        <f t="shared" si="22"/>
        <v>8.164577859098351</v>
      </c>
      <c r="Y71" s="9">
        <f t="shared" si="23"/>
        <v>4.5997331095489</v>
      </c>
      <c r="Z71" s="9">
        <f t="shared" si="24"/>
        <v>6.12575492853114</v>
      </c>
      <c r="AA71" s="9">
        <f t="shared" si="25"/>
        <v>7.087042055881908</v>
      </c>
      <c r="AB71" s="9">
        <f t="shared" si="26"/>
        <v>3.8210733398450936</v>
      </c>
      <c r="AC71" s="9">
        <f t="shared" si="27"/>
        <v>3.503281101679759</v>
      </c>
      <c r="AD71" s="9">
        <f t="shared" si="28"/>
        <v>44.778783584861536</v>
      </c>
      <c r="AE71" s="9">
        <f t="shared" si="29"/>
        <v>2.917910550427162</v>
      </c>
    </row>
    <row r="72" spans="1:31" ht="18" customHeight="1">
      <c r="A72" s="1">
        <f t="shared" si="0"/>
        <v>0</v>
      </c>
      <c r="B72" s="1">
        <f t="shared" si="1"/>
        <v>10699</v>
      </c>
      <c r="C72" s="1">
        <f t="shared" si="2"/>
        <v>8968</v>
      </c>
      <c r="D72" s="1">
        <f t="shared" si="3"/>
        <v>12458</v>
      </c>
      <c r="E72" s="1">
        <f t="shared" si="4"/>
        <v>7793</v>
      </c>
      <c r="F72" s="1">
        <f t="shared" si="5"/>
        <v>295845</v>
      </c>
      <c r="G72" s="1">
        <f t="shared" si="6"/>
        <v>15746</v>
      </c>
      <c r="H72" s="1">
        <f t="shared" si="7"/>
        <v>24223</v>
      </c>
      <c r="I72" s="1">
        <f t="shared" si="8"/>
        <v>13372</v>
      </c>
      <c r="J72" s="1">
        <f t="shared" si="9"/>
        <v>17924</v>
      </c>
      <c r="K72" s="1">
        <f t="shared" si="10"/>
        <v>21132</v>
      </c>
      <c r="L72" s="1">
        <f t="shared" si="11"/>
        <v>11241</v>
      </c>
      <c r="M72" s="1">
        <f t="shared" si="12"/>
        <v>10218</v>
      </c>
      <c r="N72" s="1">
        <f t="shared" si="13"/>
        <v>133690</v>
      </c>
      <c r="O72" s="1">
        <f t="shared" si="14"/>
        <v>8381</v>
      </c>
      <c r="Q72" s="1">
        <f t="shared" si="15"/>
        <v>0</v>
      </c>
      <c r="R72" s="9">
        <f t="shared" si="16"/>
        <v>3.616420760871402</v>
      </c>
      <c r="S72" s="9">
        <f t="shared" si="17"/>
        <v>3.031317074819585</v>
      </c>
      <c r="T72" s="9">
        <f t="shared" si="18"/>
        <v>4.210988862411059</v>
      </c>
      <c r="U72" s="9">
        <f t="shared" si="19"/>
        <v>2.6341496391691597</v>
      </c>
      <c r="V72" s="1">
        <f t="shared" si="20"/>
        <v>295845</v>
      </c>
      <c r="W72" s="9">
        <f t="shared" si="21"/>
        <v>5.322381652554547</v>
      </c>
      <c r="X72" s="9">
        <f t="shared" si="22"/>
        <v>8.187733441498082</v>
      </c>
      <c r="Y72" s="9">
        <f t="shared" si="23"/>
        <v>4.519934425121263</v>
      </c>
      <c r="Z72" s="9">
        <f t="shared" si="24"/>
        <v>6.058577971572952</v>
      </c>
      <c r="AA72" s="9">
        <f t="shared" si="25"/>
        <v>7.142929574608325</v>
      </c>
      <c r="AB72" s="9">
        <f t="shared" si="26"/>
        <v>3.799624803528875</v>
      </c>
      <c r="AC72" s="9">
        <f t="shared" si="27"/>
        <v>3.4538356233838665</v>
      </c>
      <c r="AD72" s="9">
        <f t="shared" si="28"/>
        <v>45.18920380604708</v>
      </c>
      <c r="AE72" s="9">
        <f t="shared" si="29"/>
        <v>2.8329023644137976</v>
      </c>
    </row>
    <row r="73" spans="1:31" ht="18" customHeight="1">
      <c r="A73" s="1">
        <f t="shared" si="0"/>
        <v>0</v>
      </c>
      <c r="B73" s="1">
        <f t="shared" si="1"/>
        <v>10767</v>
      </c>
      <c r="C73" s="1">
        <f t="shared" si="2"/>
        <v>8849</v>
      </c>
      <c r="D73" s="1">
        <f t="shared" si="3"/>
        <v>12753</v>
      </c>
      <c r="E73" s="1">
        <f t="shared" si="4"/>
        <v>7846</v>
      </c>
      <c r="F73" s="1">
        <f t="shared" si="5"/>
        <v>303087</v>
      </c>
      <c r="G73" s="1">
        <f t="shared" si="6"/>
        <v>15903</v>
      </c>
      <c r="H73" s="1">
        <f t="shared" si="7"/>
        <v>25006</v>
      </c>
      <c r="I73" s="1">
        <f t="shared" si="8"/>
        <v>13483</v>
      </c>
      <c r="J73" s="1">
        <f t="shared" si="9"/>
        <v>18005</v>
      </c>
      <c r="K73" s="1">
        <f t="shared" si="10"/>
        <v>21765</v>
      </c>
      <c r="L73" s="1">
        <f t="shared" si="11"/>
        <v>11382</v>
      </c>
      <c r="M73" s="1">
        <f t="shared" si="12"/>
        <v>10236</v>
      </c>
      <c r="N73" s="1">
        <f t="shared" si="13"/>
        <v>138776</v>
      </c>
      <c r="O73" s="1">
        <f t="shared" si="14"/>
        <v>8316</v>
      </c>
      <c r="Q73" s="1">
        <f t="shared" si="15"/>
        <v>0</v>
      </c>
      <c r="R73" s="9">
        <f t="shared" si="16"/>
        <v>3.552445337477358</v>
      </c>
      <c r="S73" s="9">
        <f t="shared" si="17"/>
        <v>2.9196237383985455</v>
      </c>
      <c r="T73" s="9">
        <f t="shared" si="18"/>
        <v>4.207702738817567</v>
      </c>
      <c r="U73" s="9">
        <f t="shared" si="19"/>
        <v>2.5886956550429416</v>
      </c>
      <c r="V73" s="1">
        <f t="shared" si="20"/>
        <v>303087</v>
      </c>
      <c r="W73" s="9">
        <f t="shared" si="21"/>
        <v>5.247008284749923</v>
      </c>
      <c r="X73" s="9">
        <f t="shared" si="22"/>
        <v>8.250436343360157</v>
      </c>
      <c r="Y73" s="9">
        <f t="shared" si="23"/>
        <v>4.448557674859034</v>
      </c>
      <c r="Z73" s="9">
        <f t="shared" si="24"/>
        <v>5.940538525241927</v>
      </c>
      <c r="AA73" s="9">
        <f t="shared" si="25"/>
        <v>7.181106414989755</v>
      </c>
      <c r="AB73" s="9">
        <f t="shared" si="26"/>
        <v>3.75535737263558</v>
      </c>
      <c r="AC73" s="9">
        <f t="shared" si="27"/>
        <v>3.377248116877332</v>
      </c>
      <c r="AD73" s="9">
        <f t="shared" si="28"/>
        <v>45.78751315628846</v>
      </c>
      <c r="AE73" s="9">
        <f t="shared" si="29"/>
        <v>2.74376664126142</v>
      </c>
    </row>
    <row r="74" spans="1:31" ht="18" customHeight="1">
      <c r="A74" s="1">
        <f t="shared" si="0"/>
        <v>0</v>
      </c>
      <c r="B74" s="1">
        <f t="shared" si="1"/>
        <v>10914</v>
      </c>
      <c r="C74" s="1">
        <f t="shared" si="2"/>
        <v>8933</v>
      </c>
      <c r="D74" s="1">
        <f t="shared" si="3"/>
        <v>12842</v>
      </c>
      <c r="E74" s="1">
        <f t="shared" si="4"/>
        <v>8034</v>
      </c>
      <c r="F74" s="1">
        <f t="shared" si="5"/>
        <v>311416</v>
      </c>
      <c r="G74" s="1">
        <f t="shared" si="6"/>
        <v>16398</v>
      </c>
      <c r="H74" s="1">
        <f t="shared" si="7"/>
        <v>25342</v>
      </c>
      <c r="I74" s="1">
        <f t="shared" si="8"/>
        <v>13583</v>
      </c>
      <c r="J74" s="1">
        <f t="shared" si="9"/>
        <v>18142</v>
      </c>
      <c r="K74" s="1">
        <f t="shared" si="10"/>
        <v>22623</v>
      </c>
      <c r="L74" s="1">
        <f t="shared" si="11"/>
        <v>11610</v>
      </c>
      <c r="M74" s="1">
        <f t="shared" si="12"/>
        <v>10340</v>
      </c>
      <c r="N74" s="1">
        <f t="shared" si="13"/>
        <v>144290</v>
      </c>
      <c r="O74" s="1">
        <f t="shared" si="14"/>
        <v>8365</v>
      </c>
      <c r="Q74" s="1">
        <f t="shared" si="15"/>
        <v>0</v>
      </c>
      <c r="R74" s="9">
        <f t="shared" si="16"/>
        <v>3.5046368844246922</v>
      </c>
      <c r="S74" s="9">
        <f t="shared" si="17"/>
        <v>2.8685102884887095</v>
      </c>
      <c r="T74" s="9">
        <f t="shared" si="18"/>
        <v>4.123744444729879</v>
      </c>
      <c r="U74" s="9">
        <f t="shared" si="19"/>
        <v>2.5798289105248284</v>
      </c>
      <c r="V74" s="1">
        <f t="shared" si="20"/>
        <v>311416</v>
      </c>
      <c r="W74" s="9">
        <f t="shared" si="21"/>
        <v>5.26562540139235</v>
      </c>
      <c r="X74" s="9">
        <f t="shared" si="22"/>
        <v>8.13766794255915</v>
      </c>
      <c r="Y74" s="9">
        <f t="shared" si="23"/>
        <v>4.361689829681199</v>
      </c>
      <c r="Z74" s="9">
        <f t="shared" si="24"/>
        <v>5.825648007809489</v>
      </c>
      <c r="AA74" s="9">
        <f t="shared" si="25"/>
        <v>7.2645593033113265</v>
      </c>
      <c r="AB74" s="9">
        <f t="shared" si="26"/>
        <v>3.7281321447838263</v>
      </c>
      <c r="AC74" s="9">
        <f t="shared" si="27"/>
        <v>3.3203175174043724</v>
      </c>
      <c r="AD74" s="9">
        <f t="shared" si="28"/>
        <v>46.33352172014283</v>
      </c>
      <c r="AE74" s="9">
        <f t="shared" si="29"/>
        <v>2.6861176047473476</v>
      </c>
    </row>
    <row r="75" spans="1:31" ht="18" customHeight="1">
      <c r="A75" s="1">
        <f t="shared" si="0"/>
        <v>0</v>
      </c>
      <c r="B75" s="1">
        <f t="shared" si="1"/>
        <v>11098</v>
      </c>
      <c r="C75" s="1">
        <f t="shared" si="2"/>
        <v>9187</v>
      </c>
      <c r="D75" s="1">
        <f t="shared" si="3"/>
        <v>12958</v>
      </c>
      <c r="E75" s="1">
        <f t="shared" si="4"/>
        <v>8279</v>
      </c>
      <c r="F75" s="1">
        <f t="shared" si="5"/>
        <v>322148</v>
      </c>
      <c r="G75" s="1">
        <f t="shared" si="6"/>
        <v>16610</v>
      </c>
      <c r="H75" s="1">
        <f t="shared" si="7"/>
        <v>26226</v>
      </c>
      <c r="I75" s="1">
        <f t="shared" si="8"/>
        <v>13923</v>
      </c>
      <c r="J75" s="1">
        <f t="shared" si="9"/>
        <v>18438</v>
      </c>
      <c r="K75" s="1">
        <f t="shared" si="10"/>
        <v>23475</v>
      </c>
      <c r="L75" s="1">
        <f t="shared" si="11"/>
        <v>11809</v>
      </c>
      <c r="M75" s="1">
        <f t="shared" si="12"/>
        <v>10582</v>
      </c>
      <c r="N75" s="1">
        <f t="shared" si="13"/>
        <v>151183</v>
      </c>
      <c r="O75" s="1">
        <f t="shared" si="14"/>
        <v>8380</v>
      </c>
      <c r="Q75" s="1">
        <f t="shared" si="15"/>
        <v>0</v>
      </c>
      <c r="R75" s="9">
        <f t="shared" si="16"/>
        <v>3.4450004345828624</v>
      </c>
      <c r="S75" s="9">
        <f t="shared" si="17"/>
        <v>2.8517948272222706</v>
      </c>
      <c r="T75" s="9">
        <f t="shared" si="18"/>
        <v>4.022374809093956</v>
      </c>
      <c r="U75" s="9">
        <f t="shared" si="19"/>
        <v>2.5699367992351343</v>
      </c>
      <c r="V75" s="1">
        <f t="shared" si="20"/>
        <v>322148</v>
      </c>
      <c r="W75" s="9">
        <f t="shared" si="21"/>
        <v>5.156015247650148</v>
      </c>
      <c r="X75" s="9">
        <f t="shared" si="22"/>
        <v>8.140978680606429</v>
      </c>
      <c r="Y75" s="9">
        <f t="shared" si="23"/>
        <v>4.321926567912885</v>
      </c>
      <c r="Z75" s="9">
        <f t="shared" si="24"/>
        <v>5.723456299589008</v>
      </c>
      <c r="AA75" s="9">
        <f t="shared" si="25"/>
        <v>7.287023355724698</v>
      </c>
      <c r="AB75" s="9">
        <f t="shared" si="26"/>
        <v>3.665706445484684</v>
      </c>
      <c r="AC75" s="9">
        <f t="shared" si="27"/>
        <v>3.2848256081055913</v>
      </c>
      <c r="AD75" s="9">
        <f t="shared" si="28"/>
        <v>46.92967207618858</v>
      </c>
      <c r="AE75" s="9">
        <f t="shared" si="29"/>
        <v>2.6012888486037475</v>
      </c>
    </row>
    <row r="76" spans="1:31" ht="18" customHeight="1">
      <c r="A76" s="1">
        <f t="shared" si="0"/>
        <v>0</v>
      </c>
      <c r="B76" s="1">
        <f t="shared" si="1"/>
        <v>11259</v>
      </c>
      <c r="C76" s="1">
        <f t="shared" si="2"/>
        <v>9327</v>
      </c>
      <c r="D76" s="1">
        <f t="shared" si="3"/>
        <v>13461</v>
      </c>
      <c r="E76" s="1">
        <f t="shared" si="4"/>
        <v>8539</v>
      </c>
      <c r="F76" s="1">
        <f t="shared" si="5"/>
        <v>331628</v>
      </c>
      <c r="G76" s="1">
        <f t="shared" si="6"/>
        <v>17221</v>
      </c>
      <c r="H76" s="1">
        <f t="shared" si="7"/>
        <v>27110</v>
      </c>
      <c r="I76" s="1">
        <f t="shared" si="8"/>
        <v>14264</v>
      </c>
      <c r="J76" s="1">
        <f t="shared" si="9"/>
        <v>18779</v>
      </c>
      <c r="K76" s="1">
        <f t="shared" si="10"/>
        <v>24278</v>
      </c>
      <c r="L76" s="1">
        <f t="shared" si="11"/>
        <v>11940</v>
      </c>
      <c r="M76" s="1">
        <f t="shared" si="12"/>
        <v>10636</v>
      </c>
      <c r="N76" s="1">
        <f t="shared" si="13"/>
        <v>156213</v>
      </c>
      <c r="O76" s="1">
        <f t="shared" si="14"/>
        <v>8601</v>
      </c>
      <c r="Q76" s="1">
        <f t="shared" si="15"/>
        <v>0</v>
      </c>
      <c r="R76" s="9">
        <f t="shared" si="16"/>
        <v>3.39506917389364</v>
      </c>
      <c r="S76" s="9">
        <f t="shared" si="17"/>
        <v>2.8124886921490346</v>
      </c>
      <c r="T76" s="9">
        <f t="shared" si="18"/>
        <v>4.059066182590131</v>
      </c>
      <c r="U76" s="9">
        <f t="shared" si="19"/>
        <v>2.5748730505264934</v>
      </c>
      <c r="V76" s="1">
        <f t="shared" si="20"/>
        <v>331628</v>
      </c>
      <c r="W76" s="9">
        <f t="shared" si="21"/>
        <v>5.192866706068245</v>
      </c>
      <c r="X76" s="9">
        <f t="shared" si="22"/>
        <v>8.174822391354168</v>
      </c>
      <c r="Y76" s="9">
        <f t="shared" si="23"/>
        <v>4.301204964598888</v>
      </c>
      <c r="Z76" s="9">
        <f t="shared" si="24"/>
        <v>5.662670220849868</v>
      </c>
      <c r="AA76" s="9">
        <f t="shared" si="25"/>
        <v>7.32085348643661</v>
      </c>
      <c r="AB76" s="9">
        <f t="shared" si="26"/>
        <v>3.600419747427841</v>
      </c>
      <c r="AC76" s="9">
        <f t="shared" si="27"/>
        <v>3.2072080765194735</v>
      </c>
      <c r="AD76" s="9">
        <f t="shared" si="28"/>
        <v>47.10488861012942</v>
      </c>
      <c r="AE76" s="9">
        <f t="shared" si="29"/>
        <v>2.593568697456186</v>
      </c>
    </row>
    <row r="77" spans="1:31" ht="18" customHeight="1">
      <c r="A77" s="1">
        <f t="shared" si="0"/>
        <v>0</v>
      </c>
      <c r="B77" s="1">
        <f t="shared" si="1"/>
        <v>11527</v>
      </c>
      <c r="C77" s="1">
        <f t="shared" si="2"/>
        <v>9415</v>
      </c>
      <c r="D77" s="1">
        <f t="shared" si="3"/>
        <v>13755</v>
      </c>
      <c r="E77" s="1">
        <f t="shared" si="4"/>
        <v>8688</v>
      </c>
      <c r="F77" s="1">
        <f t="shared" si="5"/>
        <v>342591</v>
      </c>
      <c r="G77" s="1">
        <f t="shared" si="6"/>
        <v>17605</v>
      </c>
      <c r="H77" s="1">
        <f t="shared" si="7"/>
        <v>28123</v>
      </c>
      <c r="I77" s="1">
        <f t="shared" si="8"/>
        <v>14903</v>
      </c>
      <c r="J77" s="1">
        <f t="shared" si="9"/>
        <v>19275</v>
      </c>
      <c r="K77" s="1">
        <f t="shared" si="10"/>
        <v>25109</v>
      </c>
      <c r="L77" s="1">
        <f t="shared" si="11"/>
        <v>12307</v>
      </c>
      <c r="M77" s="1">
        <f t="shared" si="12"/>
        <v>10868</v>
      </c>
      <c r="N77" s="1">
        <f t="shared" si="13"/>
        <v>162178</v>
      </c>
      <c r="O77" s="1">
        <f t="shared" si="14"/>
        <v>8838</v>
      </c>
      <c r="Q77" s="1">
        <f t="shared" si="15"/>
        <v>0</v>
      </c>
      <c r="R77" s="9">
        <f t="shared" si="16"/>
        <v>3.364653478929686</v>
      </c>
      <c r="S77" s="9">
        <f t="shared" si="17"/>
        <v>2.7481749374618714</v>
      </c>
      <c r="T77" s="9">
        <f t="shared" si="18"/>
        <v>4.014991637258422</v>
      </c>
      <c r="U77" s="9">
        <f t="shared" si="19"/>
        <v>2.535968545583509</v>
      </c>
      <c r="V77" s="1">
        <f t="shared" si="20"/>
        <v>342591</v>
      </c>
      <c r="W77" s="9">
        <f t="shared" si="21"/>
        <v>5.138780645142458</v>
      </c>
      <c r="X77" s="9">
        <f t="shared" si="22"/>
        <v>8.208913836031886</v>
      </c>
      <c r="Y77" s="9">
        <f t="shared" si="23"/>
        <v>4.350085086882025</v>
      </c>
      <c r="Z77" s="9">
        <f t="shared" si="24"/>
        <v>5.62624237064021</v>
      </c>
      <c r="AA77" s="9">
        <f t="shared" si="25"/>
        <v>7.3291475841455265</v>
      </c>
      <c r="AB77" s="9">
        <f t="shared" si="26"/>
        <v>3.592330212994504</v>
      </c>
      <c r="AC77" s="9">
        <f t="shared" si="27"/>
        <v>3.172295827969795</v>
      </c>
      <c r="AD77" s="9">
        <f t="shared" si="28"/>
        <v>47.33866330405644</v>
      </c>
      <c r="AE77" s="9">
        <f t="shared" si="29"/>
        <v>2.5797525329036666</v>
      </c>
    </row>
    <row r="78" spans="1:31" ht="18" customHeight="1">
      <c r="A78" s="1">
        <f t="shared" si="0"/>
        <v>0</v>
      </c>
      <c r="B78" s="1">
        <f t="shared" si="1"/>
        <v>11711</v>
      </c>
      <c r="C78" s="1">
        <f t="shared" si="2"/>
        <v>9507</v>
      </c>
      <c r="D78" s="1">
        <f t="shared" si="3"/>
        <v>14141</v>
      </c>
      <c r="E78" s="1">
        <f t="shared" si="4"/>
        <v>8889</v>
      </c>
      <c r="F78" s="1">
        <f t="shared" si="5"/>
        <v>352169</v>
      </c>
      <c r="G78" s="1">
        <f t="shared" si="6"/>
        <v>18325</v>
      </c>
      <c r="H78" s="1">
        <f t="shared" si="7"/>
        <v>28797</v>
      </c>
      <c r="I78" s="1">
        <f t="shared" si="8"/>
        <v>14867</v>
      </c>
      <c r="J78" s="1">
        <f t="shared" si="9"/>
        <v>19718</v>
      </c>
      <c r="K78" s="1">
        <f t="shared" si="10"/>
        <v>25653</v>
      </c>
      <c r="L78" s="1">
        <f t="shared" si="11"/>
        <v>12443</v>
      </c>
      <c r="M78" s="1">
        <f t="shared" si="12"/>
        <v>10973</v>
      </c>
      <c r="N78" s="1">
        <f t="shared" si="13"/>
        <v>168146</v>
      </c>
      <c r="O78" s="1">
        <f t="shared" si="14"/>
        <v>8999</v>
      </c>
      <c r="Q78" s="1">
        <f t="shared" si="15"/>
        <v>0</v>
      </c>
      <c r="R78" s="9">
        <f t="shared" si="16"/>
        <v>3.3253920702844373</v>
      </c>
      <c r="S78" s="9">
        <f t="shared" si="17"/>
        <v>2.6995561789936082</v>
      </c>
      <c r="T78" s="9">
        <f t="shared" si="18"/>
        <v>4.015401696344653</v>
      </c>
      <c r="U78" s="9">
        <f t="shared" si="19"/>
        <v>2.5240722494029857</v>
      </c>
      <c r="V78" s="1">
        <f t="shared" si="20"/>
        <v>352169</v>
      </c>
      <c r="W78" s="9">
        <f t="shared" si="21"/>
        <v>5.203467653314176</v>
      </c>
      <c r="X78" s="9">
        <f t="shared" si="22"/>
        <v>8.17704000068149</v>
      </c>
      <c r="Y78" s="9">
        <f t="shared" si="23"/>
        <v>4.221552720426841</v>
      </c>
      <c r="Z78" s="9">
        <f t="shared" si="24"/>
        <v>5.5990163813396405</v>
      </c>
      <c r="AA78" s="9">
        <f t="shared" si="25"/>
        <v>7.284286805482595</v>
      </c>
      <c r="AB78" s="9">
        <f t="shared" si="26"/>
        <v>3.533246821838379</v>
      </c>
      <c r="AC78" s="9">
        <f t="shared" si="27"/>
        <v>3.1158335912587423</v>
      </c>
      <c r="AD78" s="9">
        <f t="shared" si="28"/>
        <v>47.74582657758065</v>
      </c>
      <c r="AE78" s="9">
        <f t="shared" si="29"/>
        <v>2.5553072530518017</v>
      </c>
    </row>
    <row r="79" spans="1:31" ht="18" customHeight="1">
      <c r="A79" s="1">
        <f t="shared" si="0"/>
        <v>0</v>
      </c>
      <c r="B79" s="1">
        <f t="shared" si="1"/>
        <v>11857</v>
      </c>
      <c r="C79" s="1">
        <f t="shared" si="2"/>
        <v>9694</v>
      </c>
      <c r="D79" s="1">
        <f t="shared" si="3"/>
        <v>14513</v>
      </c>
      <c r="E79" s="1">
        <f t="shared" si="4"/>
        <v>9050</v>
      </c>
      <c r="F79" s="1">
        <f t="shared" si="5"/>
        <v>361797</v>
      </c>
      <c r="G79" s="1">
        <f t="shared" si="6"/>
        <v>18875</v>
      </c>
      <c r="H79" s="1">
        <f t="shared" si="7"/>
        <v>30023</v>
      </c>
      <c r="I79" s="1">
        <f t="shared" si="8"/>
        <v>15144</v>
      </c>
      <c r="J79" s="1">
        <f t="shared" si="9"/>
        <v>20284</v>
      </c>
      <c r="K79" s="1">
        <f t="shared" si="10"/>
        <v>26242</v>
      </c>
      <c r="L79" s="1">
        <f t="shared" si="11"/>
        <v>12671</v>
      </c>
      <c r="M79" s="1">
        <f t="shared" si="12"/>
        <v>11149</v>
      </c>
      <c r="N79" s="1">
        <f t="shared" si="13"/>
        <v>173057</v>
      </c>
      <c r="O79" s="1">
        <f t="shared" si="14"/>
        <v>9238</v>
      </c>
      <c r="Q79" s="1">
        <f t="shared" si="15"/>
        <v>0</v>
      </c>
      <c r="R79" s="9">
        <f t="shared" si="16"/>
        <v>3.2772521607420737</v>
      </c>
      <c r="S79" s="9">
        <f t="shared" si="17"/>
        <v>2.6794030906834494</v>
      </c>
      <c r="T79" s="9">
        <f t="shared" si="18"/>
        <v>4.011365489487199</v>
      </c>
      <c r="U79" s="9">
        <f t="shared" si="19"/>
        <v>2.501402720310008</v>
      </c>
      <c r="V79" s="1">
        <f t="shared" si="20"/>
        <v>361797</v>
      </c>
      <c r="W79" s="9">
        <f t="shared" si="21"/>
        <v>5.2170139608675585</v>
      </c>
      <c r="X79" s="9">
        <f t="shared" si="22"/>
        <v>8.298299875344462</v>
      </c>
      <c r="Y79" s="9">
        <f t="shared" si="23"/>
        <v>4.185772684682294</v>
      </c>
      <c r="Z79" s="9">
        <f t="shared" si="24"/>
        <v>5.606458870582122</v>
      </c>
      <c r="AA79" s="9">
        <f t="shared" si="25"/>
        <v>7.253238694627098</v>
      </c>
      <c r="AB79" s="9">
        <f t="shared" si="26"/>
        <v>3.5022402065246534</v>
      </c>
      <c r="AC79" s="9">
        <f t="shared" si="27"/>
        <v>3.0815623125675446</v>
      </c>
      <c r="AD79" s="9">
        <f t="shared" si="28"/>
        <v>47.83262437223084</v>
      </c>
      <c r="AE79" s="9">
        <f t="shared" si="29"/>
        <v>2.5533655613507023</v>
      </c>
    </row>
    <row r="80" spans="1:31" ht="18" customHeight="1">
      <c r="A80" s="1">
        <f t="shared" si="0"/>
        <v>0</v>
      </c>
      <c r="B80" s="1">
        <f t="shared" si="1"/>
        <v>12165</v>
      </c>
      <c r="C80" s="1">
        <f t="shared" si="2"/>
        <v>10130</v>
      </c>
      <c r="D80" s="1">
        <f t="shared" si="3"/>
        <v>14987</v>
      </c>
      <c r="E80" s="1">
        <f t="shared" si="4"/>
        <v>9249</v>
      </c>
      <c r="F80" s="1">
        <f t="shared" si="5"/>
        <v>374525</v>
      </c>
      <c r="G80" s="1">
        <f t="shared" si="6"/>
        <v>19382</v>
      </c>
      <c r="H80" s="1">
        <f t="shared" si="7"/>
        <v>31101</v>
      </c>
      <c r="I80" s="1">
        <f t="shared" si="8"/>
        <v>15738</v>
      </c>
      <c r="J80" s="1">
        <f t="shared" si="9"/>
        <v>20722</v>
      </c>
      <c r="K80" s="1">
        <f t="shared" si="10"/>
        <v>27041</v>
      </c>
      <c r="L80" s="1">
        <f t="shared" si="11"/>
        <v>13088</v>
      </c>
      <c r="M80" s="1">
        <f t="shared" si="12"/>
        <v>11453</v>
      </c>
      <c r="N80" s="1">
        <f t="shared" si="13"/>
        <v>179933</v>
      </c>
      <c r="O80" s="1">
        <f t="shared" si="14"/>
        <v>9536</v>
      </c>
      <c r="Q80" s="1">
        <f t="shared" si="15"/>
        <v>0</v>
      </c>
      <c r="R80" s="9">
        <f t="shared" si="16"/>
        <v>3.248114278085575</v>
      </c>
      <c r="S80" s="9">
        <f t="shared" si="17"/>
        <v>2.704759361858354</v>
      </c>
      <c r="T80" s="9">
        <f t="shared" si="18"/>
        <v>4.001602029237033</v>
      </c>
      <c r="U80" s="9">
        <f t="shared" si="19"/>
        <v>2.469528068887257</v>
      </c>
      <c r="V80" s="1">
        <f t="shared" si="20"/>
        <v>374525</v>
      </c>
      <c r="W80" s="9">
        <f t="shared" si="21"/>
        <v>5.1750884453641275</v>
      </c>
      <c r="X80" s="9">
        <f t="shared" si="22"/>
        <v>8.30411855016354</v>
      </c>
      <c r="Y80" s="9">
        <f t="shared" si="23"/>
        <v>4.2021226887390695</v>
      </c>
      <c r="Z80" s="9">
        <f t="shared" si="24"/>
        <v>5.532874974968293</v>
      </c>
      <c r="AA80" s="9">
        <f t="shared" si="25"/>
        <v>7.220078766437488</v>
      </c>
      <c r="AB80" s="9">
        <f t="shared" si="26"/>
        <v>3.494559775715907</v>
      </c>
      <c r="AC80" s="9">
        <f t="shared" si="27"/>
        <v>3.0580068086242576</v>
      </c>
      <c r="AD80" s="9">
        <f t="shared" si="28"/>
        <v>48.04298778452707</v>
      </c>
      <c r="AE80" s="9">
        <f t="shared" si="29"/>
        <v>2.54615846739203</v>
      </c>
    </row>
    <row r="81" spans="1:31" ht="18" customHeight="1">
      <c r="A81" s="1">
        <f t="shared" si="0"/>
        <v>0</v>
      </c>
      <c r="B81" s="1">
        <f t="shared" si="1"/>
        <v>12392</v>
      </c>
      <c r="C81" s="1">
        <f t="shared" si="2"/>
        <v>10539</v>
      </c>
      <c r="D81" s="1">
        <f t="shared" si="3"/>
        <v>15479</v>
      </c>
      <c r="E81" s="1">
        <f t="shared" si="4"/>
        <v>9331</v>
      </c>
      <c r="F81" s="1">
        <f t="shared" si="5"/>
        <v>386342</v>
      </c>
      <c r="G81" s="1">
        <f t="shared" si="6"/>
        <v>19841</v>
      </c>
      <c r="H81" s="1">
        <f t="shared" si="7"/>
        <v>31873</v>
      </c>
      <c r="I81" s="1">
        <f t="shared" si="8"/>
        <v>16234</v>
      </c>
      <c r="J81" s="1">
        <f t="shared" si="9"/>
        <v>21058</v>
      </c>
      <c r="K81" s="1">
        <f t="shared" si="10"/>
        <v>27605</v>
      </c>
      <c r="L81" s="1">
        <f t="shared" si="11"/>
        <v>13486</v>
      </c>
      <c r="M81" s="1">
        <f t="shared" si="12"/>
        <v>11880</v>
      </c>
      <c r="N81" s="1">
        <f t="shared" si="13"/>
        <v>186832</v>
      </c>
      <c r="O81" s="1">
        <f t="shared" si="14"/>
        <v>9792</v>
      </c>
      <c r="Q81" s="1">
        <f t="shared" si="15"/>
        <v>0</v>
      </c>
      <c r="R81" s="9">
        <f t="shared" si="16"/>
        <v>3.2075207976352558</v>
      </c>
      <c r="S81" s="9">
        <f t="shared" si="17"/>
        <v>2.727893938531146</v>
      </c>
      <c r="T81" s="9">
        <f t="shared" si="18"/>
        <v>4.0065537787763175</v>
      </c>
      <c r="U81" s="9">
        <f t="shared" si="19"/>
        <v>2.4152176051270637</v>
      </c>
      <c r="V81" s="1">
        <f t="shared" si="20"/>
        <v>386342</v>
      </c>
      <c r="W81" s="9">
        <f t="shared" si="21"/>
        <v>5.135605240952317</v>
      </c>
      <c r="X81" s="9">
        <f t="shared" si="22"/>
        <v>8.249944349824768</v>
      </c>
      <c r="Y81" s="9">
        <f t="shared" si="23"/>
        <v>4.2019764871538685</v>
      </c>
      <c r="Z81" s="9">
        <f t="shared" si="24"/>
        <v>5.45061111657547</v>
      </c>
      <c r="AA81" s="9">
        <f t="shared" si="25"/>
        <v>7.145223661936833</v>
      </c>
      <c r="AB81" s="9">
        <f t="shared" si="26"/>
        <v>3.4906895962644495</v>
      </c>
      <c r="AC81" s="9">
        <f t="shared" si="27"/>
        <v>3.0749957291725982</v>
      </c>
      <c r="AD81" s="9">
        <f t="shared" si="28"/>
        <v>48.35922576370159</v>
      </c>
      <c r="AE81" s="9">
        <f t="shared" si="29"/>
        <v>2.5345419343483235</v>
      </c>
    </row>
    <row r="82" spans="1:31" ht="18" customHeight="1">
      <c r="A82" s="1">
        <f t="shared" si="0"/>
        <v>0</v>
      </c>
      <c r="B82" s="1">
        <f t="shared" si="1"/>
        <v>12663</v>
      </c>
      <c r="C82" s="1">
        <f t="shared" si="2"/>
        <v>10778</v>
      </c>
      <c r="D82" s="1">
        <f t="shared" si="3"/>
        <v>15858</v>
      </c>
      <c r="E82" s="1">
        <f t="shared" si="4"/>
        <v>9369</v>
      </c>
      <c r="F82" s="1">
        <f t="shared" si="5"/>
        <v>397591</v>
      </c>
      <c r="G82" s="1">
        <f t="shared" si="6"/>
        <v>20494</v>
      </c>
      <c r="H82" s="1">
        <f t="shared" si="7"/>
        <v>32629</v>
      </c>
      <c r="I82" s="1">
        <f t="shared" si="8"/>
        <v>16574</v>
      </c>
      <c r="J82" s="1">
        <f t="shared" si="9"/>
        <v>21498</v>
      </c>
      <c r="K82" s="1">
        <f t="shared" si="10"/>
        <v>27931</v>
      </c>
      <c r="L82" s="1">
        <f t="shared" si="11"/>
        <v>13951</v>
      </c>
      <c r="M82" s="1">
        <f t="shared" si="12"/>
        <v>12229</v>
      </c>
      <c r="N82" s="1">
        <f t="shared" si="13"/>
        <v>193715</v>
      </c>
      <c r="O82" s="1">
        <f t="shared" si="14"/>
        <v>9902</v>
      </c>
      <c r="Q82" s="1">
        <f t="shared" si="15"/>
        <v>0</v>
      </c>
      <c r="R82" s="9">
        <f t="shared" si="16"/>
        <v>3.1849312484437524</v>
      </c>
      <c r="S82" s="9">
        <f t="shared" si="17"/>
        <v>2.710825949279536</v>
      </c>
      <c r="T82" s="9">
        <f t="shared" si="18"/>
        <v>3.9885208669210317</v>
      </c>
      <c r="U82" s="9">
        <f t="shared" si="19"/>
        <v>2.356441669957318</v>
      </c>
      <c r="V82" s="1">
        <f t="shared" si="20"/>
        <v>397591</v>
      </c>
      <c r="W82" s="9">
        <f t="shared" si="21"/>
        <v>5.154543236642681</v>
      </c>
      <c r="X82" s="9">
        <f t="shared" si="22"/>
        <v>8.20667469837094</v>
      </c>
      <c r="Y82" s="9">
        <f t="shared" si="23"/>
        <v>4.168605426179164</v>
      </c>
      <c r="Z82" s="9">
        <f t="shared" si="24"/>
        <v>5.407064043200173</v>
      </c>
      <c r="AA82" s="9">
        <f t="shared" si="25"/>
        <v>7.025058414300123</v>
      </c>
      <c r="AB82" s="9">
        <f t="shared" si="26"/>
        <v>3.5088822433103366</v>
      </c>
      <c r="AC82" s="9">
        <f t="shared" si="27"/>
        <v>3.0757738479995775</v>
      </c>
      <c r="AD82" s="9">
        <f t="shared" si="28"/>
        <v>48.72217932498472</v>
      </c>
      <c r="AE82" s="9">
        <f t="shared" si="29"/>
        <v>2.490499030410648</v>
      </c>
    </row>
    <row r="83" spans="1:31" ht="18" customHeight="1">
      <c r="A83" s="1">
        <f t="shared" si="0"/>
        <v>0</v>
      </c>
      <c r="B83" s="1">
        <f t="shared" si="1"/>
        <v>13048</v>
      </c>
      <c r="C83" s="1">
        <f t="shared" si="2"/>
        <v>11072</v>
      </c>
      <c r="D83" s="1">
        <f t="shared" si="3"/>
        <v>16322</v>
      </c>
      <c r="E83" s="1">
        <f t="shared" si="4"/>
        <v>9602</v>
      </c>
      <c r="F83" s="1">
        <f t="shared" si="5"/>
        <v>411338</v>
      </c>
      <c r="G83" s="1">
        <f t="shared" si="6"/>
        <v>20934</v>
      </c>
      <c r="H83" s="1">
        <f t="shared" si="7"/>
        <v>33056</v>
      </c>
      <c r="I83" s="1">
        <f t="shared" si="8"/>
        <v>16891</v>
      </c>
      <c r="J83" s="1">
        <f t="shared" si="9"/>
        <v>21791</v>
      </c>
      <c r="K83" s="1">
        <f t="shared" si="10"/>
        <v>28283</v>
      </c>
      <c r="L83" s="1">
        <f t="shared" si="11"/>
        <v>14410</v>
      </c>
      <c r="M83" s="1">
        <f t="shared" si="12"/>
        <v>12687</v>
      </c>
      <c r="N83" s="1">
        <f t="shared" si="13"/>
        <v>203029</v>
      </c>
      <c r="O83" s="1">
        <f t="shared" si="14"/>
        <v>10213</v>
      </c>
      <c r="Q83" s="1">
        <f t="shared" si="15"/>
        <v>0</v>
      </c>
      <c r="R83" s="9">
        <f t="shared" si="16"/>
        <v>3.1720871886380544</v>
      </c>
      <c r="S83" s="9">
        <f t="shared" si="17"/>
        <v>2.6917036597639896</v>
      </c>
      <c r="T83" s="9">
        <f t="shared" si="18"/>
        <v>3.96802629467737</v>
      </c>
      <c r="U83" s="9">
        <f t="shared" si="19"/>
        <v>2.334333321988243</v>
      </c>
      <c r="V83" s="1">
        <f t="shared" si="20"/>
        <v>411338</v>
      </c>
      <c r="W83" s="9">
        <f t="shared" si="21"/>
        <v>5.089245340814609</v>
      </c>
      <c r="X83" s="9">
        <f t="shared" si="22"/>
        <v>8.036213527561276</v>
      </c>
      <c r="Y83" s="9">
        <f t="shared" si="23"/>
        <v>4.106355357394649</v>
      </c>
      <c r="Z83" s="9">
        <f t="shared" si="24"/>
        <v>5.297589816647137</v>
      </c>
      <c r="AA83" s="9">
        <f t="shared" si="25"/>
        <v>6.875853920620026</v>
      </c>
      <c r="AB83" s="9">
        <f t="shared" si="26"/>
        <v>3.503201746495583</v>
      </c>
      <c r="AC83" s="9">
        <f t="shared" si="27"/>
        <v>3.084324813170677</v>
      </c>
      <c r="AD83" s="9">
        <f t="shared" si="28"/>
        <v>49.358192046443556</v>
      </c>
      <c r="AE83" s="9">
        <f t="shared" si="29"/>
        <v>2.482872965784829</v>
      </c>
    </row>
    <row r="84" spans="1:31" ht="18" customHeight="1">
      <c r="A84" s="1">
        <f t="shared" si="0"/>
        <v>0</v>
      </c>
      <c r="B84" s="1">
        <f t="shared" si="1"/>
        <v>13346</v>
      </c>
      <c r="C84" s="1">
        <f t="shared" si="2"/>
        <v>11296</v>
      </c>
      <c r="D84" s="1">
        <f t="shared" si="3"/>
        <v>16707</v>
      </c>
      <c r="E84" s="1">
        <f t="shared" si="4"/>
        <v>9684</v>
      </c>
      <c r="F84" s="1">
        <f t="shared" si="5"/>
        <v>423643</v>
      </c>
      <c r="G84" s="1">
        <f t="shared" si="6"/>
        <v>21581</v>
      </c>
      <c r="H84" s="1">
        <f t="shared" si="7"/>
        <v>34448</v>
      </c>
      <c r="I84" s="1">
        <f t="shared" si="8"/>
        <v>17080</v>
      </c>
      <c r="J84" s="1">
        <f t="shared" si="9"/>
        <v>22221</v>
      </c>
      <c r="K84" s="1">
        <f t="shared" si="10"/>
        <v>28487</v>
      </c>
      <c r="L84" s="1">
        <f t="shared" si="11"/>
        <v>14511</v>
      </c>
      <c r="M84" s="1">
        <f t="shared" si="12"/>
        <v>12989</v>
      </c>
      <c r="N84" s="1">
        <f t="shared" si="13"/>
        <v>210942</v>
      </c>
      <c r="O84" s="1">
        <f t="shared" si="14"/>
        <v>10351</v>
      </c>
      <c r="Q84" s="1">
        <f t="shared" si="15"/>
        <v>0</v>
      </c>
      <c r="R84" s="9">
        <f t="shared" si="16"/>
        <v>3.150293997540382</v>
      </c>
      <c r="S84" s="9">
        <f t="shared" si="17"/>
        <v>2.6663959985176198</v>
      </c>
      <c r="T84" s="9">
        <f t="shared" si="18"/>
        <v>3.9436506681333103</v>
      </c>
      <c r="U84" s="9">
        <f t="shared" si="19"/>
        <v>2.2858869378226476</v>
      </c>
      <c r="V84" s="1">
        <f t="shared" si="20"/>
        <v>423643</v>
      </c>
      <c r="W84" s="9">
        <f t="shared" si="21"/>
        <v>5.094147666785477</v>
      </c>
      <c r="X84" s="9">
        <f t="shared" si="22"/>
        <v>8.131374766017615</v>
      </c>
      <c r="Y84" s="9">
        <f t="shared" si="23"/>
        <v>4.031696499175013</v>
      </c>
      <c r="Z84" s="9">
        <f t="shared" si="24"/>
        <v>5.245218261602339</v>
      </c>
      <c r="AA84" s="9">
        <f t="shared" si="25"/>
        <v>6.724293803981182</v>
      </c>
      <c r="AB84" s="9">
        <f t="shared" si="26"/>
        <v>3.4252896896679514</v>
      </c>
      <c r="AC84" s="9">
        <f t="shared" si="27"/>
        <v>3.066024931369101</v>
      </c>
      <c r="AD84" s="9">
        <f t="shared" si="28"/>
        <v>49.79239595602901</v>
      </c>
      <c r="AE84" s="9">
        <f t="shared" si="29"/>
        <v>2.4433308233583464</v>
      </c>
    </row>
    <row r="85" spans="1:31" ht="18" customHeight="1">
      <c r="A85" s="1">
        <f t="shared" si="0"/>
        <v>0</v>
      </c>
      <c r="B85" s="1">
        <f t="shared" si="1"/>
        <v>13472</v>
      </c>
      <c r="C85" s="1">
        <f t="shared" si="2"/>
        <v>11318</v>
      </c>
      <c r="D85" s="1">
        <f t="shared" si="3"/>
        <v>17027</v>
      </c>
      <c r="E85" s="1">
        <f t="shared" si="4"/>
        <v>9928</v>
      </c>
      <c r="F85" s="1">
        <f t="shared" si="5"/>
        <v>434586</v>
      </c>
      <c r="G85" s="1">
        <f t="shared" si="6"/>
        <v>22055</v>
      </c>
      <c r="H85" s="1">
        <f t="shared" si="7"/>
        <v>35053</v>
      </c>
      <c r="I85" s="1">
        <f t="shared" si="8"/>
        <v>17181</v>
      </c>
      <c r="J85" s="1">
        <f t="shared" si="9"/>
        <v>22609</v>
      </c>
      <c r="K85" s="1">
        <f t="shared" si="10"/>
        <v>28832</v>
      </c>
      <c r="L85" s="1">
        <f t="shared" si="11"/>
        <v>14601</v>
      </c>
      <c r="M85" s="1">
        <f t="shared" si="12"/>
        <v>13178</v>
      </c>
      <c r="N85" s="1">
        <f t="shared" si="13"/>
        <v>218761</v>
      </c>
      <c r="O85" s="1">
        <f t="shared" si="14"/>
        <v>10571</v>
      </c>
      <c r="Q85" s="1">
        <f t="shared" si="15"/>
        <v>0</v>
      </c>
      <c r="R85" s="9">
        <f t="shared" si="16"/>
        <v>3.099961802727193</v>
      </c>
      <c r="S85" s="9">
        <f t="shared" si="17"/>
        <v>2.6043176724514825</v>
      </c>
      <c r="T85" s="9">
        <f t="shared" si="18"/>
        <v>3.917981711329863</v>
      </c>
      <c r="U85" s="9">
        <f t="shared" si="19"/>
        <v>2.2844730387081036</v>
      </c>
      <c r="V85" s="1">
        <f t="shared" si="20"/>
        <v>434586</v>
      </c>
      <c r="W85" s="9">
        <f t="shared" si="21"/>
        <v>5.074944890079294</v>
      </c>
      <c r="X85" s="9">
        <f t="shared" si="22"/>
        <v>8.065837371659464</v>
      </c>
      <c r="Y85" s="9">
        <f t="shared" si="23"/>
        <v>3.9534177354999933</v>
      </c>
      <c r="Z85" s="9">
        <f t="shared" si="24"/>
        <v>5.202422535470539</v>
      </c>
      <c r="AA85" s="9">
        <f t="shared" si="25"/>
        <v>6.634360057618055</v>
      </c>
      <c r="AB85" s="9">
        <f t="shared" si="26"/>
        <v>3.3597492786237937</v>
      </c>
      <c r="AC85" s="9">
        <f t="shared" si="27"/>
        <v>3.032311211129673</v>
      </c>
      <c r="AD85" s="9">
        <f t="shared" si="28"/>
        <v>50.337792749881494</v>
      </c>
      <c r="AE85" s="9">
        <f t="shared" si="29"/>
        <v>2.432429944821048</v>
      </c>
    </row>
    <row r="86" spans="1:31" ht="18" customHeight="1">
      <c r="A86" s="1">
        <f t="shared" si="0"/>
        <v>0</v>
      </c>
      <c r="B86" s="1">
        <f t="shared" si="1"/>
        <v>13369</v>
      </c>
      <c r="C86" s="1">
        <f t="shared" si="2"/>
        <v>11295</v>
      </c>
      <c r="D86" s="1">
        <f t="shared" si="3"/>
        <v>17069</v>
      </c>
      <c r="E86" s="1">
        <f t="shared" si="4"/>
        <v>9971</v>
      </c>
      <c r="F86" s="1">
        <f t="shared" si="5"/>
        <v>439675</v>
      </c>
      <c r="G86" s="1">
        <f t="shared" si="6"/>
        <v>22641</v>
      </c>
      <c r="H86" s="1">
        <f t="shared" si="7"/>
        <v>35866</v>
      </c>
      <c r="I86" s="1">
        <f t="shared" si="8"/>
        <v>17215</v>
      </c>
      <c r="J86" s="1">
        <f t="shared" si="9"/>
        <v>22519</v>
      </c>
      <c r="K86" s="1">
        <f t="shared" si="10"/>
        <v>29043</v>
      </c>
      <c r="L86" s="1">
        <f t="shared" si="11"/>
        <v>14816</v>
      </c>
      <c r="M86" s="1">
        <f t="shared" si="12"/>
        <v>13335</v>
      </c>
      <c r="N86" s="1">
        <f t="shared" si="13"/>
        <v>221845</v>
      </c>
      <c r="O86" s="1">
        <f t="shared" si="14"/>
        <v>10691</v>
      </c>
      <c r="Q86" s="1">
        <f t="shared" si="15"/>
        <v>0</v>
      </c>
      <c r="R86" s="9">
        <f t="shared" si="16"/>
        <v>3.040655029282993</v>
      </c>
      <c r="S86" s="9">
        <f t="shared" si="17"/>
        <v>2.568942969238642</v>
      </c>
      <c r="T86" s="9">
        <f t="shared" si="18"/>
        <v>3.882185705350543</v>
      </c>
      <c r="U86" s="9">
        <f t="shared" si="19"/>
        <v>2.267811451640416</v>
      </c>
      <c r="V86" s="1">
        <f t="shared" si="20"/>
        <v>439675</v>
      </c>
      <c r="W86" s="9">
        <f t="shared" si="21"/>
        <v>5.149485415363621</v>
      </c>
      <c r="X86" s="9">
        <f t="shared" si="22"/>
        <v>8.157388980496957</v>
      </c>
      <c r="Y86" s="9">
        <f t="shared" si="23"/>
        <v>3.915392050946722</v>
      </c>
      <c r="Z86" s="9">
        <f t="shared" si="24"/>
        <v>5.121737647125718</v>
      </c>
      <c r="AA86" s="9">
        <f t="shared" si="25"/>
        <v>6.6055609256837435</v>
      </c>
      <c r="AB86" s="9">
        <f t="shared" si="26"/>
        <v>3.369761755842384</v>
      </c>
      <c r="AC86" s="9">
        <f t="shared" si="27"/>
        <v>3.032922044692102</v>
      </c>
      <c r="AD86" s="9">
        <f t="shared" si="28"/>
        <v>50.45658725194746</v>
      </c>
      <c r="AE86" s="9">
        <f t="shared" si="29"/>
        <v>2.431568772388696</v>
      </c>
    </row>
    <row r="87" spans="1:32" s="4" customFormat="1" ht="18" customHeight="1">
      <c r="A87" s="7" t="s">
        <v>16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 t="s">
        <v>17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1" ht="18" customHeight="1">
      <c r="A88" s="8" t="s">
        <v>19</v>
      </c>
      <c r="B88" s="1">
        <f>B1</f>
        <v>0</v>
      </c>
      <c r="C88" s="1">
        <f>D1</f>
        <v>0</v>
      </c>
      <c r="D88" s="1">
        <f>F1</f>
        <v>0</v>
      </c>
      <c r="E88" s="1">
        <f>H1</f>
        <v>0</v>
      </c>
      <c r="F88" s="1" t="s">
        <v>4</v>
      </c>
      <c r="G88" s="1">
        <f>L1</f>
        <v>0</v>
      </c>
      <c r="H88" s="1">
        <f>N1</f>
        <v>0</v>
      </c>
      <c r="I88" s="1">
        <f>P1</f>
        <v>0</v>
      </c>
      <c r="J88" s="1">
        <f>R1</f>
        <v>0</v>
      </c>
      <c r="K88" s="1">
        <f>T1</f>
        <v>0</v>
      </c>
      <c r="L88" s="1">
        <f>V1</f>
        <v>0</v>
      </c>
      <c r="M88" s="1">
        <f>X1</f>
        <v>0</v>
      </c>
      <c r="N88" s="1">
        <f>Z1</f>
        <v>0</v>
      </c>
      <c r="O88" s="1">
        <f>AB1</f>
        <v>0</v>
      </c>
      <c r="Q88" s="1" t="s">
        <v>19</v>
      </c>
      <c r="R88" s="1" t="s">
        <v>0</v>
      </c>
      <c r="S88" s="1" t="s">
        <v>1</v>
      </c>
      <c r="T88" s="1" t="s">
        <v>2</v>
      </c>
      <c r="U88" s="1" t="s">
        <v>3</v>
      </c>
      <c r="V88" s="1" t="s">
        <v>4</v>
      </c>
      <c r="W88" s="1" t="s">
        <v>5</v>
      </c>
      <c r="X88" s="1" t="s">
        <v>6</v>
      </c>
      <c r="Y88" s="1" t="s">
        <v>7</v>
      </c>
      <c r="Z88" s="1" t="s">
        <v>8</v>
      </c>
      <c r="AA88" s="1" t="s">
        <v>9</v>
      </c>
      <c r="AB88" s="1" t="s">
        <v>10</v>
      </c>
      <c r="AC88" s="1" t="s">
        <v>11</v>
      </c>
      <c r="AD88" s="1" t="s">
        <v>12</v>
      </c>
      <c r="AE88" s="1" t="s">
        <v>13</v>
      </c>
    </row>
    <row r="89" spans="1:31" ht="18" customHeight="1">
      <c r="A89" s="1">
        <f aca="true" t="shared" si="30" ref="A89:A129">A3</f>
        <v>0</v>
      </c>
      <c r="B89" s="1">
        <f aca="true" t="shared" si="31" ref="B89:B129">B3</f>
        <v>5879</v>
      </c>
      <c r="C89" s="1">
        <f aca="true" t="shared" si="32" ref="C89:C129">D3</f>
        <v>4899</v>
      </c>
      <c r="D89" s="1">
        <f aca="true" t="shared" si="33" ref="D89:D129">F3</f>
        <v>6964</v>
      </c>
      <c r="E89" s="1">
        <f aca="true" t="shared" si="34" ref="E89:E129">H3</f>
        <v>3544</v>
      </c>
      <c r="F89" s="1">
        <f aca="true" t="shared" si="35" ref="F89:F129">J3</f>
        <v>144430</v>
      </c>
      <c r="G89" s="1">
        <f aca="true" t="shared" si="36" ref="G89:G129">L3</f>
        <v>8045</v>
      </c>
      <c r="H89" s="1">
        <f aca="true" t="shared" si="37" ref="H89:H129">N3</f>
        <v>12464</v>
      </c>
      <c r="I89" s="1">
        <f aca="true" t="shared" si="38" ref="I89:I129">P3</f>
        <v>7074</v>
      </c>
      <c r="J89" s="1">
        <f aca="true" t="shared" si="39" ref="J89:J129">R3</f>
        <v>9437</v>
      </c>
      <c r="K89" s="1">
        <f aca="true" t="shared" si="40" ref="K89:K129">T3</f>
        <v>9816</v>
      </c>
      <c r="L89" s="1">
        <f aca="true" t="shared" si="41" ref="L89:L129">V3</f>
        <v>5861</v>
      </c>
      <c r="M89" s="1">
        <f aca="true" t="shared" si="42" ref="M89:M129">X3</f>
        <v>5181</v>
      </c>
      <c r="N89" s="1">
        <f aca="true" t="shared" si="43" ref="N89:N129">Z3</f>
        <v>60526</v>
      </c>
      <c r="O89" s="1">
        <f aca="true" t="shared" si="44" ref="O89:O129">AB3</f>
        <v>4740</v>
      </c>
      <c r="Q89" s="1">
        <f aca="true" t="shared" si="45" ref="Q89:Q129">A89</f>
        <v>0</v>
      </c>
      <c r="R89" s="9">
        <f aca="true" t="shared" si="46" ref="R89:R129">B89*100/$F89</f>
        <v>4.07048397147407</v>
      </c>
      <c r="S89" s="9">
        <f aca="true" t="shared" si="47" ref="S89:S129">C89*100/$F89</f>
        <v>3.391954580073392</v>
      </c>
      <c r="T89" s="9">
        <f aca="true" t="shared" si="48" ref="T89:T129">D89*100/$F89</f>
        <v>4.821712940524821</v>
      </c>
      <c r="U89" s="9">
        <f aca="true" t="shared" si="49" ref="U89:U129">E89*100/$F89</f>
        <v>2.453783839922454</v>
      </c>
      <c r="V89" s="1">
        <f aca="true" t="shared" si="50" ref="V89:V129">F89*100/V46</f>
        <v>48.4924791834542</v>
      </c>
      <c r="W89" s="9">
        <f aca="true" t="shared" si="51" ref="W89:W129">G89*100/$F89</f>
        <v>5.5701724018555705</v>
      </c>
      <c r="X89" s="9">
        <f aca="true" t="shared" si="52" ref="X89:X129">H89*100/$F89</f>
        <v>8.62978605552863</v>
      </c>
      <c r="Y89" s="9">
        <f aca="true" t="shared" si="53" ref="Y89:Y129">I89*100/$F89</f>
        <v>4.897874402824898</v>
      </c>
      <c r="Z89" s="9">
        <f aca="true" t="shared" si="54" ref="Z89:Z129">J89*100/$F89</f>
        <v>6.533961088416534</v>
      </c>
      <c r="AA89" s="9">
        <f aca="true" t="shared" si="55" ref="AA89:AA129">K89*100/$F89</f>
        <v>6.796371944886796</v>
      </c>
      <c r="AB89" s="9">
        <f aca="true" t="shared" si="56" ref="AB89:AB129">L89*100/$F89</f>
        <v>4.058021186734058</v>
      </c>
      <c r="AC89" s="9">
        <f aca="true" t="shared" si="57" ref="AC89:AC129">M89*100/$F89</f>
        <v>3.587204874333587</v>
      </c>
      <c r="AD89" s="9">
        <f aca="true" t="shared" si="58" ref="AD89:AD129">N89*100/$F89</f>
        <v>41.90680606522191</v>
      </c>
      <c r="AE89" s="9">
        <f aca="true" t="shared" si="59" ref="AE89:AE129">O89*100/$F89</f>
        <v>3.2818666482032817</v>
      </c>
    </row>
    <row r="90" spans="1:31" ht="18" customHeight="1">
      <c r="A90" s="1">
        <f t="shared" si="30"/>
        <v>0</v>
      </c>
      <c r="B90" s="1">
        <f t="shared" si="31"/>
        <v>5959</v>
      </c>
      <c r="C90" s="1">
        <f t="shared" si="32"/>
        <v>4946</v>
      </c>
      <c r="D90" s="1">
        <f t="shared" si="33"/>
        <v>7104</v>
      </c>
      <c r="E90" s="1">
        <f t="shared" si="34"/>
        <v>3553</v>
      </c>
      <c r="F90" s="1">
        <f t="shared" si="35"/>
        <v>146934</v>
      </c>
      <c r="G90" s="1">
        <f t="shared" si="36"/>
        <v>8253</v>
      </c>
      <c r="H90" s="1">
        <f t="shared" si="37"/>
        <v>12611</v>
      </c>
      <c r="I90" s="1">
        <f t="shared" si="38"/>
        <v>7229</v>
      </c>
      <c r="J90" s="1">
        <f t="shared" si="39"/>
        <v>9570</v>
      </c>
      <c r="K90" s="1">
        <f t="shared" si="40"/>
        <v>9845</v>
      </c>
      <c r="L90" s="1">
        <f t="shared" si="41"/>
        <v>5991</v>
      </c>
      <c r="M90" s="1">
        <f t="shared" si="42"/>
        <v>5304</v>
      </c>
      <c r="N90" s="1">
        <f t="shared" si="43"/>
        <v>61800</v>
      </c>
      <c r="O90" s="1">
        <f t="shared" si="44"/>
        <v>4769</v>
      </c>
      <c r="Q90" s="1">
        <f t="shared" si="45"/>
        <v>0</v>
      </c>
      <c r="R90" s="9">
        <f t="shared" si="46"/>
        <v>4.055562361332298</v>
      </c>
      <c r="S90" s="9">
        <f t="shared" si="47"/>
        <v>3.366137177236038</v>
      </c>
      <c r="T90" s="9">
        <f t="shared" si="48"/>
        <v>4.834823798440116</v>
      </c>
      <c r="U90" s="9">
        <f t="shared" si="49"/>
        <v>2.418092476894388</v>
      </c>
      <c r="V90" s="1">
        <f t="shared" si="50"/>
        <v>48.50123288078191</v>
      </c>
      <c r="W90" s="9">
        <f t="shared" si="51"/>
        <v>5.616807546245253</v>
      </c>
      <c r="X90" s="9">
        <f t="shared" si="52"/>
        <v>8.582765050975269</v>
      </c>
      <c r="Y90" s="9">
        <f t="shared" si="53"/>
        <v>4.919896007731363</v>
      </c>
      <c r="Z90" s="9">
        <f t="shared" si="54"/>
        <v>6.513128343337825</v>
      </c>
      <c r="AA90" s="9">
        <f t="shared" si="55"/>
        <v>6.700287203778568</v>
      </c>
      <c r="AB90" s="9">
        <f t="shared" si="56"/>
        <v>4.077340846910858</v>
      </c>
      <c r="AC90" s="9">
        <f t="shared" si="57"/>
        <v>3.6097839846461675</v>
      </c>
      <c r="AD90" s="9">
        <f t="shared" si="58"/>
        <v>42.05970027359223</v>
      </c>
      <c r="AE90" s="9">
        <f t="shared" si="59"/>
        <v>3.245674928879633</v>
      </c>
    </row>
    <row r="91" spans="1:31" ht="18" customHeight="1">
      <c r="A91" s="1">
        <f t="shared" si="30"/>
        <v>0</v>
      </c>
      <c r="B91" s="1">
        <f t="shared" si="31"/>
        <v>6058</v>
      </c>
      <c r="C91" s="1">
        <f t="shared" si="32"/>
        <v>5033</v>
      </c>
      <c r="D91" s="1">
        <f t="shared" si="33"/>
        <v>6770</v>
      </c>
      <c r="E91" s="1">
        <f t="shared" si="34"/>
        <v>3606</v>
      </c>
      <c r="F91" s="1">
        <f t="shared" si="35"/>
        <v>148051</v>
      </c>
      <c r="G91" s="1">
        <f t="shared" si="36"/>
        <v>8372</v>
      </c>
      <c r="H91" s="1">
        <f t="shared" si="37"/>
        <v>12710</v>
      </c>
      <c r="I91" s="1">
        <f t="shared" si="38"/>
        <v>7381</v>
      </c>
      <c r="J91" s="1">
        <f t="shared" si="39"/>
        <v>9675</v>
      </c>
      <c r="K91" s="1">
        <f t="shared" si="40"/>
        <v>9768</v>
      </c>
      <c r="L91" s="1">
        <f t="shared" si="41"/>
        <v>6215</v>
      </c>
      <c r="M91" s="1">
        <f t="shared" si="42"/>
        <v>5421</v>
      </c>
      <c r="N91" s="1">
        <f t="shared" si="43"/>
        <v>62295</v>
      </c>
      <c r="O91" s="1">
        <f t="shared" si="44"/>
        <v>4747</v>
      </c>
      <c r="Q91" s="1">
        <f t="shared" si="45"/>
        <v>0</v>
      </c>
      <c r="R91" s="9">
        <f t="shared" si="46"/>
        <v>4.0918332196337746</v>
      </c>
      <c r="S91" s="9">
        <f t="shared" si="47"/>
        <v>3.399504224895475</v>
      </c>
      <c r="T91" s="9">
        <f t="shared" si="48"/>
        <v>4.5727485798812575</v>
      </c>
      <c r="U91" s="9">
        <f t="shared" si="49"/>
        <v>2.435647175635423</v>
      </c>
      <c r="V91" s="1">
        <f t="shared" si="50"/>
        <v>48.38742360362127</v>
      </c>
      <c r="W91" s="9">
        <f t="shared" si="51"/>
        <v>5.654808140438092</v>
      </c>
      <c r="X91" s="9">
        <f t="shared" si="52"/>
        <v>8.584879534754915</v>
      </c>
      <c r="Y91" s="9">
        <f t="shared" si="53"/>
        <v>4.985444205037453</v>
      </c>
      <c r="Z91" s="9">
        <f t="shared" si="54"/>
        <v>6.534910267407852</v>
      </c>
      <c r="AA91" s="9">
        <f t="shared" si="55"/>
        <v>6.597726459125572</v>
      </c>
      <c r="AB91" s="9">
        <f t="shared" si="56"/>
        <v>4.197877758340032</v>
      </c>
      <c r="AC91" s="9">
        <f t="shared" si="57"/>
        <v>3.661576078513485</v>
      </c>
      <c r="AD91" s="9">
        <f t="shared" si="58"/>
        <v>42.07671680704622</v>
      </c>
      <c r="AE91" s="9">
        <f t="shared" si="59"/>
        <v>3.2063275492904473</v>
      </c>
    </row>
    <row r="92" spans="1:31" ht="18" customHeight="1">
      <c r="A92" s="1">
        <f t="shared" si="30"/>
        <v>0</v>
      </c>
      <c r="B92" s="1">
        <f t="shared" si="31"/>
        <v>6166</v>
      </c>
      <c r="C92" s="1">
        <f t="shared" si="32"/>
        <v>5089</v>
      </c>
      <c r="D92" s="1">
        <f t="shared" si="33"/>
        <v>6873</v>
      </c>
      <c r="E92" s="1">
        <f t="shared" si="34"/>
        <v>3659</v>
      </c>
      <c r="F92" s="1">
        <f t="shared" si="35"/>
        <v>149381</v>
      </c>
      <c r="G92" s="1">
        <f t="shared" si="36"/>
        <v>8494</v>
      </c>
      <c r="H92" s="1">
        <f t="shared" si="37"/>
        <v>12804</v>
      </c>
      <c r="I92" s="1">
        <f t="shared" si="38"/>
        <v>7439</v>
      </c>
      <c r="J92" s="1">
        <f t="shared" si="39"/>
        <v>9752</v>
      </c>
      <c r="K92" s="1">
        <f t="shared" si="40"/>
        <v>9420</v>
      </c>
      <c r="L92" s="1">
        <f t="shared" si="41"/>
        <v>6311</v>
      </c>
      <c r="M92" s="1">
        <f t="shared" si="42"/>
        <v>5496</v>
      </c>
      <c r="N92" s="1">
        <f t="shared" si="43"/>
        <v>63083</v>
      </c>
      <c r="O92" s="1">
        <f t="shared" si="44"/>
        <v>4795</v>
      </c>
      <c r="Q92" s="1">
        <f t="shared" si="45"/>
        <v>0</v>
      </c>
      <c r="R92" s="9">
        <f t="shared" si="46"/>
        <v>4.127700309945709</v>
      </c>
      <c r="S92" s="9">
        <f t="shared" si="47"/>
        <v>3.4067250855195774</v>
      </c>
      <c r="T92" s="9">
        <f t="shared" si="48"/>
        <v>4.600986738607989</v>
      </c>
      <c r="U92" s="9">
        <f t="shared" si="49"/>
        <v>2.449441361351176</v>
      </c>
      <c r="V92" s="1">
        <f t="shared" si="50"/>
        <v>48.47058136403311</v>
      </c>
      <c r="W92" s="9">
        <f t="shared" si="51"/>
        <v>5.686131435724757</v>
      </c>
      <c r="X92" s="9">
        <f t="shared" si="52"/>
        <v>8.571371191784765</v>
      </c>
      <c r="Y92" s="9">
        <f t="shared" si="53"/>
        <v>4.979883653208908</v>
      </c>
      <c r="Z92" s="9">
        <f t="shared" si="54"/>
        <v>6.528273341321855</v>
      </c>
      <c r="AA92" s="9">
        <f t="shared" si="55"/>
        <v>6.306022854312128</v>
      </c>
      <c r="AB92" s="9">
        <f t="shared" si="56"/>
        <v>4.224767540718029</v>
      </c>
      <c r="AC92" s="9">
        <f t="shared" si="57"/>
        <v>3.6791827608598147</v>
      </c>
      <c r="AD92" s="9">
        <f t="shared" si="58"/>
        <v>42.22960081938131</v>
      </c>
      <c r="AE92" s="9">
        <f t="shared" si="59"/>
        <v>3.209912907263976</v>
      </c>
    </row>
    <row r="93" spans="1:31" ht="18" customHeight="1">
      <c r="A93" s="1">
        <f t="shared" si="30"/>
        <v>0</v>
      </c>
      <c r="B93" s="1">
        <f t="shared" si="31"/>
        <v>6172</v>
      </c>
      <c r="C93" s="1">
        <f t="shared" si="32"/>
        <v>5169</v>
      </c>
      <c r="D93" s="1">
        <f t="shared" si="33"/>
        <v>7380</v>
      </c>
      <c r="E93" s="1">
        <f t="shared" si="34"/>
        <v>3701</v>
      </c>
      <c r="F93" s="1">
        <f t="shared" si="35"/>
        <v>150294</v>
      </c>
      <c r="G93" s="1">
        <f t="shared" si="36"/>
        <v>8549</v>
      </c>
      <c r="H93" s="1">
        <f t="shared" si="37"/>
        <v>12837</v>
      </c>
      <c r="I93" s="1">
        <f t="shared" si="38"/>
        <v>7583</v>
      </c>
      <c r="J93" s="1">
        <f t="shared" si="39"/>
        <v>9848</v>
      </c>
      <c r="K93" s="1">
        <f t="shared" si="40"/>
        <v>9603</v>
      </c>
      <c r="L93" s="1">
        <f t="shared" si="41"/>
        <v>6363</v>
      </c>
      <c r="M93" s="1">
        <f t="shared" si="42"/>
        <v>5482</v>
      </c>
      <c r="N93" s="1">
        <f t="shared" si="43"/>
        <v>62827</v>
      </c>
      <c r="O93" s="1">
        <f t="shared" si="44"/>
        <v>4780</v>
      </c>
      <c r="Q93" s="1">
        <f t="shared" si="45"/>
        <v>0</v>
      </c>
      <c r="R93" s="9">
        <f t="shared" si="46"/>
        <v>4.106617695982541</v>
      </c>
      <c r="S93" s="9">
        <f t="shared" si="47"/>
        <v>3.439259052257575</v>
      </c>
      <c r="T93" s="9">
        <f t="shared" si="48"/>
        <v>4.91037566369915</v>
      </c>
      <c r="U93" s="9">
        <f t="shared" si="49"/>
        <v>2.4625068199661997</v>
      </c>
      <c r="V93" s="1">
        <f t="shared" si="50"/>
        <v>48.415403348946285</v>
      </c>
      <c r="W93" s="9">
        <f t="shared" si="51"/>
        <v>5.688184491729543</v>
      </c>
      <c r="X93" s="9">
        <f t="shared" si="52"/>
        <v>8.541259132101082</v>
      </c>
      <c r="Y93" s="9">
        <f t="shared" si="53"/>
        <v>5.0454442625786795</v>
      </c>
      <c r="Z93" s="9">
        <f t="shared" si="54"/>
        <v>6.55249045204732</v>
      </c>
      <c r="AA93" s="9">
        <f t="shared" si="55"/>
        <v>6.389476625813406</v>
      </c>
      <c r="AB93" s="9">
        <f t="shared" si="56"/>
        <v>4.233701944189389</v>
      </c>
      <c r="AC93" s="9">
        <f t="shared" si="57"/>
        <v>3.647517532303352</v>
      </c>
      <c r="AD93" s="9">
        <f t="shared" si="58"/>
        <v>41.80273330938028</v>
      </c>
      <c r="AE93" s="9">
        <f t="shared" si="59"/>
        <v>3.180433017951482</v>
      </c>
    </row>
    <row r="94" spans="1:31" ht="18" customHeight="1">
      <c r="A94" s="1">
        <f t="shared" si="30"/>
        <v>0</v>
      </c>
      <c r="B94" s="1">
        <f t="shared" si="31"/>
        <v>6155</v>
      </c>
      <c r="C94" s="1">
        <f t="shared" si="32"/>
        <v>5179</v>
      </c>
      <c r="D94" s="1">
        <f t="shared" si="33"/>
        <v>7419</v>
      </c>
      <c r="E94" s="1">
        <f t="shared" si="34"/>
        <v>3759</v>
      </c>
      <c r="F94" s="1">
        <f t="shared" si="35"/>
        <v>150812</v>
      </c>
      <c r="G94" s="1">
        <f t="shared" si="36"/>
        <v>8650</v>
      </c>
      <c r="H94" s="1">
        <f t="shared" si="37"/>
        <v>12885</v>
      </c>
      <c r="I94" s="1">
        <f t="shared" si="38"/>
        <v>7683</v>
      </c>
      <c r="J94" s="1">
        <f t="shared" si="39"/>
        <v>9999</v>
      </c>
      <c r="K94" s="1">
        <f t="shared" si="40"/>
        <v>9584</v>
      </c>
      <c r="L94" s="1">
        <f t="shared" si="41"/>
        <v>6382</v>
      </c>
      <c r="M94" s="1">
        <f t="shared" si="42"/>
        <v>5519</v>
      </c>
      <c r="N94" s="1">
        <f t="shared" si="43"/>
        <v>62811</v>
      </c>
      <c r="O94" s="1">
        <f t="shared" si="44"/>
        <v>4787</v>
      </c>
      <c r="Q94" s="1">
        <f t="shared" si="45"/>
        <v>0</v>
      </c>
      <c r="R94" s="9">
        <f t="shared" si="46"/>
        <v>4.081240219611171</v>
      </c>
      <c r="S94" s="9">
        <f t="shared" si="47"/>
        <v>3.434076863910034</v>
      </c>
      <c r="T94" s="9">
        <f t="shared" si="48"/>
        <v>4.919369811420842</v>
      </c>
      <c r="U94" s="9">
        <f t="shared" si="49"/>
        <v>2.4925072275415747</v>
      </c>
      <c r="V94" s="1">
        <f t="shared" si="50"/>
        <v>48.48231565005497</v>
      </c>
      <c r="W94" s="9">
        <f t="shared" si="51"/>
        <v>5.735617855343076</v>
      </c>
      <c r="X94" s="9">
        <f t="shared" si="52"/>
        <v>8.543749834230697</v>
      </c>
      <c r="Y94" s="9">
        <f t="shared" si="53"/>
        <v>5.09442219452033</v>
      </c>
      <c r="Z94" s="9">
        <f t="shared" si="54"/>
        <v>6.630109009893112</v>
      </c>
      <c r="AA94" s="9">
        <f t="shared" si="55"/>
        <v>6.354931968278386</v>
      </c>
      <c r="AB94" s="9">
        <f t="shared" si="56"/>
        <v>4.231758745988383</v>
      </c>
      <c r="AC94" s="9">
        <f t="shared" si="57"/>
        <v>3.6595231148714955</v>
      </c>
      <c r="AD94" s="9">
        <f t="shared" si="58"/>
        <v>41.648542556295254</v>
      </c>
      <c r="AE94" s="9">
        <f t="shared" si="59"/>
        <v>3.1741505980956424</v>
      </c>
    </row>
    <row r="95" spans="1:31" ht="18" customHeight="1">
      <c r="A95" s="1">
        <f t="shared" si="30"/>
        <v>0</v>
      </c>
      <c r="B95" s="1">
        <f t="shared" si="31"/>
        <v>6190</v>
      </c>
      <c r="C95" s="1">
        <f t="shared" si="32"/>
        <v>5230</v>
      </c>
      <c r="D95" s="1">
        <f t="shared" si="33"/>
        <v>7489</v>
      </c>
      <c r="E95" s="1">
        <f t="shared" si="34"/>
        <v>3808</v>
      </c>
      <c r="F95" s="1">
        <f t="shared" si="35"/>
        <v>150445</v>
      </c>
      <c r="G95" s="1">
        <f t="shared" si="36"/>
        <v>8495</v>
      </c>
      <c r="H95" s="1">
        <f t="shared" si="37"/>
        <v>12765</v>
      </c>
      <c r="I95" s="1">
        <f t="shared" si="38"/>
        <v>7761</v>
      </c>
      <c r="J95" s="1">
        <f t="shared" si="39"/>
        <v>9951</v>
      </c>
      <c r="K95" s="1">
        <f t="shared" si="40"/>
        <v>9510</v>
      </c>
      <c r="L95" s="1">
        <f t="shared" si="41"/>
        <v>6328</v>
      </c>
      <c r="M95" s="1">
        <f t="shared" si="42"/>
        <v>5428</v>
      </c>
      <c r="N95" s="1">
        <f t="shared" si="43"/>
        <v>62664</v>
      </c>
      <c r="O95" s="1">
        <f t="shared" si="44"/>
        <v>4826</v>
      </c>
      <c r="Q95" s="1">
        <f t="shared" si="45"/>
        <v>0</v>
      </c>
      <c r="R95" s="9">
        <f t="shared" si="46"/>
        <v>4.1144604340456645</v>
      </c>
      <c r="S95" s="9">
        <f t="shared" si="47"/>
        <v>3.476353484662169</v>
      </c>
      <c r="T95" s="9">
        <f t="shared" si="48"/>
        <v>4.977898899930207</v>
      </c>
      <c r="U95" s="9">
        <f t="shared" si="49"/>
        <v>2.531157565887866</v>
      </c>
      <c r="V95" s="1">
        <f t="shared" si="50"/>
        <v>48.39778543417908</v>
      </c>
      <c r="W95" s="9">
        <f t="shared" si="51"/>
        <v>5.646581807304996</v>
      </c>
      <c r="X95" s="9">
        <f t="shared" si="52"/>
        <v>8.484828342583668</v>
      </c>
      <c r="Y95" s="9">
        <f t="shared" si="53"/>
        <v>5.158695868922197</v>
      </c>
      <c r="Z95" s="9">
        <f t="shared" si="54"/>
        <v>6.6143773472032965</v>
      </c>
      <c r="AA95" s="9">
        <f t="shared" si="55"/>
        <v>6.321246967330254</v>
      </c>
      <c r="AB95" s="9">
        <f t="shared" si="56"/>
        <v>4.206188308019542</v>
      </c>
      <c r="AC95" s="9">
        <f t="shared" si="57"/>
        <v>3.6079630429725147</v>
      </c>
      <c r="AD95" s="9">
        <f t="shared" si="58"/>
        <v>41.65243112100768</v>
      </c>
      <c r="AE95" s="9">
        <f t="shared" si="59"/>
        <v>3.207816810129948</v>
      </c>
    </row>
    <row r="96" spans="1:31" ht="18" customHeight="1">
      <c r="A96" s="1">
        <f t="shared" si="30"/>
        <v>0</v>
      </c>
      <c r="B96" s="1">
        <f t="shared" si="31"/>
        <v>6256</v>
      </c>
      <c r="C96" s="1">
        <f t="shared" si="32"/>
        <v>5216</v>
      </c>
      <c r="D96" s="1">
        <f t="shared" si="33"/>
        <v>7453</v>
      </c>
      <c r="E96" s="1">
        <f t="shared" si="34"/>
        <v>3777</v>
      </c>
      <c r="F96" s="1">
        <f t="shared" si="35"/>
        <v>150887</v>
      </c>
      <c r="G96" s="1">
        <f t="shared" si="36"/>
        <v>8592</v>
      </c>
      <c r="H96" s="1">
        <f t="shared" si="37"/>
        <v>12775</v>
      </c>
      <c r="I96" s="1">
        <f t="shared" si="38"/>
        <v>7868</v>
      </c>
      <c r="J96" s="1">
        <f t="shared" si="39"/>
        <v>10021</v>
      </c>
      <c r="K96" s="1">
        <f t="shared" si="40"/>
        <v>9498</v>
      </c>
      <c r="L96" s="1">
        <f t="shared" si="41"/>
        <v>6324</v>
      </c>
      <c r="M96" s="1">
        <f t="shared" si="42"/>
        <v>5458</v>
      </c>
      <c r="N96" s="1">
        <f t="shared" si="43"/>
        <v>62828</v>
      </c>
      <c r="O96" s="1">
        <f t="shared" si="44"/>
        <v>4821</v>
      </c>
      <c r="Q96" s="1">
        <f t="shared" si="45"/>
        <v>0</v>
      </c>
      <c r="R96" s="9">
        <f t="shared" si="46"/>
        <v>4.14614910495934</v>
      </c>
      <c r="S96" s="9">
        <f t="shared" si="47"/>
        <v>3.4568915811169947</v>
      </c>
      <c r="T96" s="9">
        <f t="shared" si="48"/>
        <v>4.939458004997117</v>
      </c>
      <c r="U96" s="9">
        <f t="shared" si="49"/>
        <v>2.503197757262057</v>
      </c>
      <c r="V96" s="1">
        <f t="shared" si="50"/>
        <v>48.54981530818436</v>
      </c>
      <c r="W96" s="9">
        <f t="shared" si="51"/>
        <v>5.694327543128301</v>
      </c>
      <c r="X96" s="9">
        <f t="shared" si="52"/>
        <v>8.466600833736505</v>
      </c>
      <c r="Y96" s="9">
        <f t="shared" si="53"/>
        <v>5.214498266914976</v>
      </c>
      <c r="Z96" s="9">
        <f t="shared" si="54"/>
        <v>6.641393890792448</v>
      </c>
      <c r="AA96" s="9">
        <f t="shared" si="55"/>
        <v>6.294776886014037</v>
      </c>
      <c r="AB96" s="9">
        <f t="shared" si="56"/>
        <v>4.191215943056725</v>
      </c>
      <c r="AC96" s="9">
        <f t="shared" si="57"/>
        <v>3.617276504934156</v>
      </c>
      <c r="AD96" s="9">
        <f t="shared" si="58"/>
        <v>41.63910741150662</v>
      </c>
      <c r="AE96" s="9">
        <f t="shared" si="59"/>
        <v>3.1951062715807192</v>
      </c>
    </row>
    <row r="97" spans="1:31" ht="18" customHeight="1">
      <c r="A97" s="1">
        <f t="shared" si="30"/>
        <v>0</v>
      </c>
      <c r="B97" s="1">
        <f t="shared" si="31"/>
        <v>6351</v>
      </c>
      <c r="C97" s="1">
        <f t="shared" si="32"/>
        <v>5277</v>
      </c>
      <c r="D97" s="1">
        <f t="shared" si="33"/>
        <v>7454</v>
      </c>
      <c r="E97" s="1">
        <f t="shared" si="34"/>
        <v>3800</v>
      </c>
      <c r="F97" s="1">
        <f t="shared" si="35"/>
        <v>150177</v>
      </c>
      <c r="G97" s="1">
        <f t="shared" si="36"/>
        <v>8590</v>
      </c>
      <c r="H97" s="1">
        <f t="shared" si="37"/>
        <v>12617</v>
      </c>
      <c r="I97" s="1">
        <f t="shared" si="38"/>
        <v>7765</v>
      </c>
      <c r="J97" s="1">
        <f t="shared" si="39"/>
        <v>10033</v>
      </c>
      <c r="K97" s="1">
        <f t="shared" si="40"/>
        <v>9379</v>
      </c>
      <c r="L97" s="1">
        <f t="shared" si="41"/>
        <v>6194</v>
      </c>
      <c r="M97" s="1">
        <f t="shared" si="42"/>
        <v>5462</v>
      </c>
      <c r="N97" s="1">
        <f t="shared" si="43"/>
        <v>62526</v>
      </c>
      <c r="O97" s="1">
        <f t="shared" si="44"/>
        <v>4729</v>
      </c>
      <c r="Q97" s="1">
        <f t="shared" si="45"/>
        <v>0</v>
      </c>
      <c r="R97" s="9">
        <f t="shared" si="46"/>
        <v>4.229009768473202</v>
      </c>
      <c r="S97" s="9">
        <f t="shared" si="47"/>
        <v>3.513853652689826</v>
      </c>
      <c r="T97" s="9">
        <f t="shared" si="48"/>
        <v>4.963476431144583</v>
      </c>
      <c r="U97" s="9">
        <f t="shared" si="49"/>
        <v>2.5303475232558914</v>
      </c>
      <c r="V97" s="1">
        <f t="shared" si="50"/>
        <v>48.536099000365205</v>
      </c>
      <c r="W97" s="9">
        <f t="shared" si="51"/>
        <v>5.71991716441266</v>
      </c>
      <c r="X97" s="9">
        <f t="shared" si="52"/>
        <v>8.401419658136732</v>
      </c>
      <c r="Y97" s="9">
        <f t="shared" si="53"/>
        <v>5.1705653994952625</v>
      </c>
      <c r="Z97" s="9">
        <f t="shared" si="54"/>
        <v>6.680783342322726</v>
      </c>
      <c r="AA97" s="9">
        <f t="shared" si="55"/>
        <v>6.245297215951844</v>
      </c>
      <c r="AB97" s="9">
        <f t="shared" si="56"/>
        <v>4.124466462907103</v>
      </c>
      <c r="AC97" s="9">
        <f t="shared" si="57"/>
        <v>3.6370416242167574</v>
      </c>
      <c r="AD97" s="9">
        <f t="shared" si="58"/>
        <v>41.63487085239417</v>
      </c>
      <c r="AE97" s="9">
        <f t="shared" si="59"/>
        <v>3.1489509045992397</v>
      </c>
    </row>
    <row r="98" spans="1:31" ht="18" customHeight="1">
      <c r="A98" s="1">
        <f t="shared" si="30"/>
        <v>0</v>
      </c>
      <c r="B98" s="1">
        <f t="shared" si="31"/>
        <v>6368</v>
      </c>
      <c r="C98" s="1">
        <f t="shared" si="32"/>
        <v>5286</v>
      </c>
      <c r="D98" s="1">
        <f t="shared" si="33"/>
        <v>7428</v>
      </c>
      <c r="E98" s="1">
        <f t="shared" si="34"/>
        <v>3727</v>
      </c>
      <c r="F98" s="1">
        <f t="shared" si="35"/>
        <v>149904</v>
      </c>
      <c r="G98" s="1">
        <f t="shared" si="36"/>
        <v>8566</v>
      </c>
      <c r="H98" s="1">
        <f t="shared" si="37"/>
        <v>12497</v>
      </c>
      <c r="I98" s="1">
        <f t="shared" si="38"/>
        <v>7714</v>
      </c>
      <c r="J98" s="1">
        <f t="shared" si="39"/>
        <v>9993</v>
      </c>
      <c r="K98" s="1">
        <f t="shared" si="40"/>
        <v>9279</v>
      </c>
      <c r="L98" s="1">
        <f t="shared" si="41"/>
        <v>6220</v>
      </c>
      <c r="M98" s="1">
        <f t="shared" si="42"/>
        <v>5510</v>
      </c>
      <c r="N98" s="1">
        <f t="shared" si="43"/>
        <v>62584</v>
      </c>
      <c r="O98" s="1">
        <f t="shared" si="44"/>
        <v>4732</v>
      </c>
      <c r="Q98" s="1">
        <f t="shared" si="45"/>
        <v>0</v>
      </c>
      <c r="R98" s="9">
        <f t="shared" si="46"/>
        <v>4.248052086668801</v>
      </c>
      <c r="S98" s="9">
        <f t="shared" si="47"/>
        <v>3.5262568043547873</v>
      </c>
      <c r="T98" s="9">
        <f t="shared" si="48"/>
        <v>4.955171309638168</v>
      </c>
      <c r="U98" s="9">
        <f t="shared" si="49"/>
        <v>2.4862578717045576</v>
      </c>
      <c r="V98" s="1">
        <f t="shared" si="50"/>
        <v>48.68087759635244</v>
      </c>
      <c r="W98" s="9">
        <f t="shared" si="51"/>
        <v>5.714323833920376</v>
      </c>
      <c r="X98" s="9">
        <f t="shared" si="52"/>
        <v>8.336668801366208</v>
      </c>
      <c r="Y98" s="9">
        <f t="shared" si="53"/>
        <v>5.145960081118583</v>
      </c>
      <c r="Z98" s="9">
        <f t="shared" si="54"/>
        <v>6.666266410502722</v>
      </c>
      <c r="AA98" s="9">
        <f t="shared" si="55"/>
        <v>6.189961575408261</v>
      </c>
      <c r="AB98" s="9">
        <f t="shared" si="56"/>
        <v>4.14932223289572</v>
      </c>
      <c r="AC98" s="9">
        <f t="shared" si="57"/>
        <v>3.675685772227559</v>
      </c>
      <c r="AD98" s="9">
        <f t="shared" si="58"/>
        <v>41.74938627388195</v>
      </c>
      <c r="AE98" s="9">
        <f t="shared" si="59"/>
        <v>3.1566869463123064</v>
      </c>
    </row>
    <row r="99" spans="1:31" ht="18" customHeight="1">
      <c r="A99" s="1">
        <f t="shared" si="30"/>
        <v>0</v>
      </c>
      <c r="B99" s="1">
        <f t="shared" si="31"/>
        <v>6274</v>
      </c>
      <c r="C99" s="1">
        <f t="shared" si="32"/>
        <v>5275</v>
      </c>
      <c r="D99" s="1">
        <f t="shared" si="33"/>
        <v>7380</v>
      </c>
      <c r="E99" s="1">
        <f t="shared" si="34"/>
        <v>3730</v>
      </c>
      <c r="F99" s="1">
        <f t="shared" si="35"/>
        <v>148626</v>
      </c>
      <c r="G99" s="1">
        <f t="shared" si="36"/>
        <v>8471</v>
      </c>
      <c r="H99" s="1">
        <f t="shared" si="37"/>
        <v>12308</v>
      </c>
      <c r="I99" s="1">
        <f t="shared" si="38"/>
        <v>7524</v>
      </c>
      <c r="J99" s="1">
        <f t="shared" si="39"/>
        <v>9848</v>
      </c>
      <c r="K99" s="1">
        <f t="shared" si="40"/>
        <v>9339</v>
      </c>
      <c r="L99" s="1">
        <f t="shared" si="41"/>
        <v>6175</v>
      </c>
      <c r="M99" s="1">
        <f t="shared" si="42"/>
        <v>5540</v>
      </c>
      <c r="N99" s="1">
        <f t="shared" si="43"/>
        <v>62066</v>
      </c>
      <c r="O99" s="1">
        <f t="shared" si="44"/>
        <v>4696</v>
      </c>
      <c r="Q99" s="1">
        <f t="shared" si="45"/>
        <v>0</v>
      </c>
      <c r="R99" s="9">
        <f t="shared" si="46"/>
        <v>4.221334086902695</v>
      </c>
      <c r="S99" s="9">
        <f t="shared" si="47"/>
        <v>3.5491771291698626</v>
      </c>
      <c r="T99" s="9">
        <f t="shared" si="48"/>
        <v>4.9654838319002055</v>
      </c>
      <c r="U99" s="9">
        <f t="shared" si="49"/>
        <v>2.509655107450917</v>
      </c>
      <c r="V99" s="1">
        <f t="shared" si="50"/>
        <v>48.66999590667213</v>
      </c>
      <c r="W99" s="9">
        <f t="shared" si="51"/>
        <v>5.699541130084911</v>
      </c>
      <c r="X99" s="9">
        <f t="shared" si="52"/>
        <v>8.281189024800506</v>
      </c>
      <c r="Y99" s="9">
        <f t="shared" si="53"/>
        <v>5.062371321303137</v>
      </c>
      <c r="Z99" s="9">
        <f t="shared" si="54"/>
        <v>6.626027747500437</v>
      </c>
      <c r="AA99" s="9">
        <f t="shared" si="55"/>
        <v>6.2835573856525775</v>
      </c>
      <c r="AB99" s="9">
        <f t="shared" si="56"/>
        <v>4.15472393793818</v>
      </c>
      <c r="AC99" s="9">
        <f t="shared" si="57"/>
        <v>3.727477022862756</v>
      </c>
      <c r="AD99" s="9">
        <f t="shared" si="58"/>
        <v>41.75985359223824</v>
      </c>
      <c r="AE99" s="9">
        <f t="shared" si="59"/>
        <v>3.159608682195578</v>
      </c>
    </row>
    <row r="100" spans="1:31" ht="18" customHeight="1">
      <c r="A100" s="1">
        <f t="shared" si="30"/>
        <v>0</v>
      </c>
      <c r="B100" s="1">
        <f t="shared" si="31"/>
        <v>6097</v>
      </c>
      <c r="C100" s="1">
        <f t="shared" si="32"/>
        <v>5227</v>
      </c>
      <c r="D100" s="1">
        <f t="shared" si="33"/>
        <v>7367</v>
      </c>
      <c r="E100" s="1">
        <f t="shared" si="34"/>
        <v>3756</v>
      </c>
      <c r="F100" s="1">
        <f t="shared" si="35"/>
        <v>148058</v>
      </c>
      <c r="G100" s="1">
        <f t="shared" si="36"/>
        <v>8336</v>
      </c>
      <c r="H100" s="1">
        <f t="shared" si="37"/>
        <v>12266</v>
      </c>
      <c r="I100" s="1">
        <f t="shared" si="38"/>
        <v>7345</v>
      </c>
      <c r="J100" s="1">
        <f t="shared" si="39"/>
        <v>9786</v>
      </c>
      <c r="K100" s="1">
        <f t="shared" si="40"/>
        <v>9334</v>
      </c>
      <c r="L100" s="1">
        <f t="shared" si="41"/>
        <v>6138</v>
      </c>
      <c r="M100" s="1">
        <f t="shared" si="42"/>
        <v>5548</v>
      </c>
      <c r="N100" s="1">
        <f t="shared" si="43"/>
        <v>62324</v>
      </c>
      <c r="O100" s="1">
        <f t="shared" si="44"/>
        <v>4534</v>
      </c>
      <c r="Q100" s="1">
        <f t="shared" si="45"/>
        <v>0</v>
      </c>
      <c r="R100" s="9">
        <f t="shared" si="46"/>
        <v>4.117980791311513</v>
      </c>
      <c r="S100" s="9">
        <f t="shared" si="47"/>
        <v>3.53037323211174</v>
      </c>
      <c r="T100" s="9">
        <f t="shared" si="48"/>
        <v>4.975752745545664</v>
      </c>
      <c r="U100" s="9">
        <f t="shared" si="49"/>
        <v>2.5368436693728134</v>
      </c>
      <c r="V100" s="1">
        <f t="shared" si="50"/>
        <v>48.72669110822961</v>
      </c>
      <c r="W100" s="9">
        <f t="shared" si="51"/>
        <v>5.630225992516446</v>
      </c>
      <c r="X100" s="9">
        <f t="shared" si="52"/>
        <v>8.284591173729215</v>
      </c>
      <c r="Y100" s="9">
        <f t="shared" si="53"/>
        <v>4.9608937038187735</v>
      </c>
      <c r="Z100" s="9">
        <f t="shared" si="54"/>
        <v>6.609571924516068</v>
      </c>
      <c r="AA100" s="9">
        <f t="shared" si="55"/>
        <v>6.30428615812722</v>
      </c>
      <c r="AB100" s="9">
        <f t="shared" si="56"/>
        <v>4.145672641802537</v>
      </c>
      <c r="AC100" s="9">
        <f t="shared" si="57"/>
        <v>3.747180159126829</v>
      </c>
      <c r="AD100" s="9">
        <f t="shared" si="58"/>
        <v>42.0943143903065</v>
      </c>
      <c r="AE100" s="9">
        <f t="shared" si="59"/>
        <v>3.0623134177146794</v>
      </c>
    </row>
    <row r="101" spans="1:31" ht="18" customHeight="1">
      <c r="A101" s="1">
        <f t="shared" si="30"/>
        <v>0</v>
      </c>
      <c r="B101" s="1">
        <f t="shared" si="31"/>
        <v>5979</v>
      </c>
      <c r="C101" s="1">
        <f t="shared" si="32"/>
        <v>5094</v>
      </c>
      <c r="D101" s="1">
        <f t="shared" si="33"/>
        <v>7228</v>
      </c>
      <c r="E101" s="1">
        <f t="shared" si="34"/>
        <v>3759</v>
      </c>
      <c r="F101" s="1">
        <f t="shared" si="35"/>
        <v>146873</v>
      </c>
      <c r="G101" s="1">
        <f t="shared" si="36"/>
        <v>8233</v>
      </c>
      <c r="H101" s="1">
        <f t="shared" si="37"/>
        <v>12093</v>
      </c>
      <c r="I101" s="1">
        <f t="shared" si="38"/>
        <v>7269</v>
      </c>
      <c r="J101" s="1">
        <f t="shared" si="39"/>
        <v>9750</v>
      </c>
      <c r="K101" s="1">
        <f t="shared" si="40"/>
        <v>9369</v>
      </c>
      <c r="L101" s="1">
        <f t="shared" si="41"/>
        <v>5975</v>
      </c>
      <c r="M101" s="1">
        <f t="shared" si="42"/>
        <v>5444</v>
      </c>
      <c r="N101" s="1">
        <f t="shared" si="43"/>
        <v>62150</v>
      </c>
      <c r="O101" s="1">
        <f t="shared" si="44"/>
        <v>4530</v>
      </c>
      <c r="Q101" s="1">
        <f t="shared" si="45"/>
        <v>0</v>
      </c>
      <c r="R101" s="9">
        <f t="shared" si="46"/>
        <v>4.070863943679233</v>
      </c>
      <c r="S101" s="9">
        <f t="shared" si="47"/>
        <v>3.4683025470985136</v>
      </c>
      <c r="T101" s="9">
        <f t="shared" si="48"/>
        <v>4.921258502243435</v>
      </c>
      <c r="U101" s="9">
        <f t="shared" si="49"/>
        <v>2.559353999714039</v>
      </c>
      <c r="V101" s="1">
        <f t="shared" si="50"/>
        <v>48.72120641154928</v>
      </c>
      <c r="W101" s="9">
        <f t="shared" si="51"/>
        <v>5.605523139038489</v>
      </c>
      <c r="X101" s="9">
        <f t="shared" si="52"/>
        <v>8.233644032599592</v>
      </c>
      <c r="Y101" s="9">
        <f t="shared" si="53"/>
        <v>4.949173775983333</v>
      </c>
      <c r="Z101" s="9">
        <f t="shared" si="54"/>
        <v>6.6383882674147054</v>
      </c>
      <c r="AA101" s="9">
        <f t="shared" si="55"/>
        <v>6.378980479734192</v>
      </c>
      <c r="AB101" s="9">
        <f t="shared" si="56"/>
        <v>4.068140502338755</v>
      </c>
      <c r="AC101" s="9">
        <f t="shared" si="57"/>
        <v>3.7066036643903235</v>
      </c>
      <c r="AD101" s="9">
        <f t="shared" si="58"/>
        <v>42.31546982767425</v>
      </c>
      <c r="AE101" s="9">
        <f t="shared" si="59"/>
        <v>3.08429731809114</v>
      </c>
    </row>
    <row r="102" spans="1:31" ht="18" customHeight="1">
      <c r="A102" s="1">
        <f t="shared" si="30"/>
        <v>0</v>
      </c>
      <c r="B102" s="1">
        <f t="shared" si="31"/>
        <v>5883</v>
      </c>
      <c r="C102" s="1">
        <f t="shared" si="32"/>
        <v>5018</v>
      </c>
      <c r="D102" s="1">
        <f t="shared" si="33"/>
        <v>7198</v>
      </c>
      <c r="E102" s="1">
        <f t="shared" si="34"/>
        <v>3758</v>
      </c>
      <c r="F102" s="1">
        <f t="shared" si="35"/>
        <v>146212</v>
      </c>
      <c r="G102" s="1">
        <f t="shared" si="36"/>
        <v>8150</v>
      </c>
      <c r="H102" s="1">
        <f t="shared" si="37"/>
        <v>11983</v>
      </c>
      <c r="I102" s="1">
        <f t="shared" si="38"/>
        <v>7104</v>
      </c>
      <c r="J102" s="1">
        <f t="shared" si="39"/>
        <v>9651</v>
      </c>
      <c r="K102" s="1">
        <f t="shared" si="40"/>
        <v>9238</v>
      </c>
      <c r="L102" s="1">
        <f t="shared" si="41"/>
        <v>5891</v>
      </c>
      <c r="M102" s="1">
        <f t="shared" si="42"/>
        <v>5463</v>
      </c>
      <c r="N102" s="1">
        <f t="shared" si="43"/>
        <v>62388</v>
      </c>
      <c r="O102" s="1">
        <f t="shared" si="44"/>
        <v>4487</v>
      </c>
      <c r="Q102" s="1">
        <f t="shared" si="45"/>
        <v>0</v>
      </c>
      <c r="R102" s="9">
        <f t="shared" si="46"/>
        <v>4.023609553251443</v>
      </c>
      <c r="S102" s="9">
        <f t="shared" si="47"/>
        <v>3.432002845183706</v>
      </c>
      <c r="T102" s="9">
        <f t="shared" si="48"/>
        <v>4.92298853719257</v>
      </c>
      <c r="U102" s="9">
        <f t="shared" si="49"/>
        <v>2.5702404727382158</v>
      </c>
      <c r="V102" s="1">
        <f t="shared" si="50"/>
        <v>48.72628870789288</v>
      </c>
      <c r="W102" s="9">
        <f t="shared" si="51"/>
        <v>5.574097885262495</v>
      </c>
      <c r="X102" s="9">
        <f t="shared" si="52"/>
        <v>8.195633737312942</v>
      </c>
      <c r="Y102" s="9">
        <f t="shared" si="53"/>
        <v>4.858698328454572</v>
      </c>
      <c r="Z102" s="9">
        <f t="shared" si="54"/>
        <v>6.6006894098979565</v>
      </c>
      <c r="AA102" s="9">
        <f t="shared" si="55"/>
        <v>6.318222854485268</v>
      </c>
      <c r="AB102" s="9">
        <f t="shared" si="56"/>
        <v>4.029081060378081</v>
      </c>
      <c r="AC102" s="9">
        <f t="shared" si="57"/>
        <v>3.7363554291029466</v>
      </c>
      <c r="AD102" s="9">
        <f t="shared" si="58"/>
        <v>42.669548327086694</v>
      </c>
      <c r="AE102" s="9">
        <f t="shared" si="59"/>
        <v>3.0688315596531064</v>
      </c>
    </row>
    <row r="103" spans="1:31" ht="18" customHeight="1">
      <c r="A103" s="1">
        <f t="shared" si="30"/>
        <v>0</v>
      </c>
      <c r="B103" s="1">
        <f t="shared" si="31"/>
        <v>5706</v>
      </c>
      <c r="C103" s="1">
        <f t="shared" si="32"/>
        <v>4975</v>
      </c>
      <c r="D103" s="1">
        <f t="shared" si="33"/>
        <v>7109</v>
      </c>
      <c r="E103" s="1">
        <f t="shared" si="34"/>
        <v>3738</v>
      </c>
      <c r="F103" s="1">
        <f t="shared" si="35"/>
        <v>144458</v>
      </c>
      <c r="G103" s="1">
        <f t="shared" si="36"/>
        <v>8009</v>
      </c>
      <c r="H103" s="1">
        <f t="shared" si="37"/>
        <v>11652</v>
      </c>
      <c r="I103" s="1">
        <f t="shared" si="38"/>
        <v>6978</v>
      </c>
      <c r="J103" s="1">
        <f t="shared" si="39"/>
        <v>9496</v>
      </c>
      <c r="K103" s="1">
        <f t="shared" si="40"/>
        <v>9229</v>
      </c>
      <c r="L103" s="1">
        <f t="shared" si="41"/>
        <v>5782</v>
      </c>
      <c r="M103" s="1">
        <f t="shared" si="42"/>
        <v>5333</v>
      </c>
      <c r="N103" s="1">
        <f t="shared" si="43"/>
        <v>62029</v>
      </c>
      <c r="O103" s="1">
        <f t="shared" si="44"/>
        <v>4422</v>
      </c>
      <c r="Q103" s="1">
        <f t="shared" si="45"/>
        <v>0</v>
      </c>
      <c r="R103" s="9">
        <f t="shared" si="46"/>
        <v>3.949937005911753</v>
      </c>
      <c r="S103" s="9">
        <f t="shared" si="47"/>
        <v>3.443907571750959</v>
      </c>
      <c r="T103" s="9">
        <f t="shared" si="48"/>
        <v>4.921153553281923</v>
      </c>
      <c r="U103" s="9">
        <f t="shared" si="49"/>
        <v>2.5876033172271526</v>
      </c>
      <c r="V103" s="1">
        <f t="shared" si="50"/>
        <v>48.6275961894503</v>
      </c>
      <c r="W103" s="9">
        <f t="shared" si="51"/>
        <v>5.544172008473051</v>
      </c>
      <c r="X103" s="9">
        <f t="shared" si="52"/>
        <v>8.06601226654114</v>
      </c>
      <c r="Y103" s="9">
        <f t="shared" si="53"/>
        <v>4.830469755915214</v>
      </c>
      <c r="Z103" s="9">
        <f t="shared" si="54"/>
        <v>6.573536944994393</v>
      </c>
      <c r="AA103" s="9">
        <f t="shared" si="55"/>
        <v>6.388708136621025</v>
      </c>
      <c r="AB103" s="9">
        <f t="shared" si="56"/>
        <v>4.0025474532390035</v>
      </c>
      <c r="AC103" s="9">
        <f t="shared" si="57"/>
        <v>3.69173046837143</v>
      </c>
      <c r="AD103" s="9">
        <f t="shared" si="58"/>
        <v>42.93912417450055</v>
      </c>
      <c r="AE103" s="9">
        <f t="shared" si="59"/>
        <v>3.06109734317241</v>
      </c>
    </row>
    <row r="104" spans="1:31" ht="18" customHeight="1">
      <c r="A104" s="1">
        <f t="shared" si="30"/>
        <v>0</v>
      </c>
      <c r="B104" s="1">
        <f t="shared" si="31"/>
        <v>5556</v>
      </c>
      <c r="C104" s="1">
        <f t="shared" si="32"/>
        <v>4857</v>
      </c>
      <c r="D104" s="1">
        <f t="shared" si="33"/>
        <v>7033</v>
      </c>
      <c r="E104" s="1">
        <f t="shared" si="34"/>
        <v>3730</v>
      </c>
      <c r="F104" s="1">
        <f t="shared" si="35"/>
        <v>142948</v>
      </c>
      <c r="G104" s="1">
        <f t="shared" si="36"/>
        <v>7990</v>
      </c>
      <c r="H104" s="1">
        <f t="shared" si="37"/>
        <v>11475</v>
      </c>
      <c r="I104" s="1">
        <f t="shared" si="38"/>
        <v>6918</v>
      </c>
      <c r="J104" s="1">
        <f t="shared" si="39"/>
        <v>9361</v>
      </c>
      <c r="K104" s="1">
        <f t="shared" si="40"/>
        <v>9147</v>
      </c>
      <c r="L104" s="1">
        <f t="shared" si="41"/>
        <v>5722</v>
      </c>
      <c r="M104" s="1">
        <f t="shared" si="42"/>
        <v>5306</v>
      </c>
      <c r="N104" s="1">
        <f t="shared" si="43"/>
        <v>61582</v>
      </c>
      <c r="O104" s="1">
        <f t="shared" si="44"/>
        <v>4271</v>
      </c>
      <c r="Q104" s="1">
        <f t="shared" si="45"/>
        <v>0</v>
      </c>
      <c r="R104" s="9">
        <f t="shared" si="46"/>
        <v>3.8867280409659455</v>
      </c>
      <c r="S104" s="9">
        <f t="shared" si="47"/>
        <v>3.3977390379718497</v>
      </c>
      <c r="T104" s="9">
        <f t="shared" si="48"/>
        <v>4.919970898508549</v>
      </c>
      <c r="U104" s="9">
        <f t="shared" si="49"/>
        <v>2.6093404594677785</v>
      </c>
      <c r="V104" s="1">
        <f t="shared" si="50"/>
        <v>48.68784506864758</v>
      </c>
      <c r="W104" s="9">
        <f t="shared" si="51"/>
        <v>5.589445112908191</v>
      </c>
      <c r="X104" s="9">
        <f t="shared" si="52"/>
        <v>8.027394577048996</v>
      </c>
      <c r="Y104" s="9">
        <f t="shared" si="53"/>
        <v>4.839522063967316</v>
      </c>
      <c r="Z104" s="9">
        <f t="shared" si="54"/>
        <v>6.5485351316562666</v>
      </c>
      <c r="AA104" s="9">
        <f t="shared" si="55"/>
        <v>6.398830343901278</v>
      </c>
      <c r="AB104" s="9">
        <f t="shared" si="56"/>
        <v>4.002854184738506</v>
      </c>
      <c r="AC104" s="9">
        <f t="shared" si="57"/>
        <v>3.7118392702241376</v>
      </c>
      <c r="AD104" s="9">
        <f t="shared" si="58"/>
        <v>43.080001119288134</v>
      </c>
      <c r="AE104" s="9">
        <f t="shared" si="59"/>
        <v>2.9877997593530514</v>
      </c>
    </row>
    <row r="105" spans="1:31" ht="18" customHeight="1">
      <c r="A105" s="1">
        <f t="shared" si="30"/>
        <v>0</v>
      </c>
      <c r="B105" s="1">
        <f t="shared" si="31"/>
        <v>5470</v>
      </c>
      <c r="C105" s="1">
        <f t="shared" si="32"/>
        <v>4880</v>
      </c>
      <c r="D105" s="1">
        <f t="shared" si="33"/>
        <v>6818</v>
      </c>
      <c r="E105" s="1">
        <f t="shared" si="34"/>
        <v>3670</v>
      </c>
      <c r="F105" s="1">
        <f t="shared" si="35"/>
        <v>138826</v>
      </c>
      <c r="G105" s="1">
        <f t="shared" si="36"/>
        <v>7827</v>
      </c>
      <c r="H105" s="1">
        <f t="shared" si="37"/>
        <v>11256</v>
      </c>
      <c r="I105" s="1">
        <f t="shared" si="38"/>
        <v>6830</v>
      </c>
      <c r="J105" s="1">
        <f t="shared" si="39"/>
        <v>9254</v>
      </c>
      <c r="K105" s="1">
        <f t="shared" si="40"/>
        <v>8526</v>
      </c>
      <c r="L105" s="1">
        <f t="shared" si="41"/>
        <v>5617</v>
      </c>
      <c r="M105" s="1">
        <f t="shared" si="42"/>
        <v>5227</v>
      </c>
      <c r="N105" s="1">
        <f t="shared" si="43"/>
        <v>59355</v>
      </c>
      <c r="O105" s="1">
        <f t="shared" si="44"/>
        <v>4096</v>
      </c>
      <c r="Q105" s="1">
        <f t="shared" si="45"/>
        <v>0</v>
      </c>
      <c r="R105" s="9">
        <f t="shared" si="46"/>
        <v>3.940184115367438</v>
      </c>
      <c r="S105" s="9">
        <f t="shared" si="47"/>
        <v>3.515191678792157</v>
      </c>
      <c r="T105" s="9">
        <f t="shared" si="48"/>
        <v>4.911183784017403</v>
      </c>
      <c r="U105" s="9">
        <f t="shared" si="49"/>
        <v>2.643597020730987</v>
      </c>
      <c r="V105" s="1">
        <f t="shared" si="50"/>
        <v>48.597483065828854</v>
      </c>
      <c r="W105" s="9">
        <f t="shared" si="51"/>
        <v>5.637992883177502</v>
      </c>
      <c r="X105" s="9">
        <f t="shared" si="52"/>
        <v>8.107991298459943</v>
      </c>
      <c r="Y105" s="9">
        <f t="shared" si="53"/>
        <v>4.919827697981646</v>
      </c>
      <c r="Z105" s="9">
        <f t="shared" si="54"/>
        <v>6.665898318758734</v>
      </c>
      <c r="AA105" s="9">
        <f t="shared" si="55"/>
        <v>6.141500871594658</v>
      </c>
      <c r="AB105" s="9">
        <f t="shared" si="56"/>
        <v>4.046072061429415</v>
      </c>
      <c r="AC105" s="9">
        <f t="shared" si="57"/>
        <v>3.7651448575915176</v>
      </c>
      <c r="AD105" s="9">
        <f t="shared" si="58"/>
        <v>42.754959445636985</v>
      </c>
      <c r="AE105" s="9">
        <f t="shared" si="59"/>
        <v>2.9504559664616137</v>
      </c>
    </row>
    <row r="106" spans="1:31" ht="18" customHeight="1">
      <c r="A106" s="1">
        <f t="shared" si="30"/>
        <v>0</v>
      </c>
      <c r="B106" s="1">
        <f t="shared" si="31"/>
        <v>5555</v>
      </c>
      <c r="C106" s="1">
        <f t="shared" si="32"/>
        <v>4792</v>
      </c>
      <c r="D106" s="1">
        <f t="shared" si="33"/>
        <v>6853</v>
      </c>
      <c r="E106" s="1">
        <f t="shared" si="34"/>
        <v>3595</v>
      </c>
      <c r="F106" s="1">
        <f t="shared" si="35"/>
        <v>139594</v>
      </c>
      <c r="G106" s="1">
        <f t="shared" si="36"/>
        <v>7873</v>
      </c>
      <c r="H106" s="1">
        <f t="shared" si="37"/>
        <v>11232</v>
      </c>
      <c r="I106" s="1">
        <f t="shared" si="38"/>
        <v>6752</v>
      </c>
      <c r="J106" s="1">
        <f t="shared" si="39"/>
        <v>9206</v>
      </c>
      <c r="K106" s="1">
        <f t="shared" si="40"/>
        <v>8948</v>
      </c>
      <c r="L106" s="1">
        <f t="shared" si="41"/>
        <v>5411</v>
      </c>
      <c r="M106" s="1">
        <f t="shared" si="42"/>
        <v>5161</v>
      </c>
      <c r="N106" s="1">
        <f t="shared" si="43"/>
        <v>60161</v>
      </c>
      <c r="O106" s="1">
        <f t="shared" si="44"/>
        <v>4055</v>
      </c>
      <c r="Q106" s="1">
        <f t="shared" si="45"/>
        <v>0</v>
      </c>
      <c r="R106" s="9">
        <f t="shared" si="46"/>
        <v>3.979397395303523</v>
      </c>
      <c r="S106" s="9">
        <f t="shared" si="47"/>
        <v>3.432812298522859</v>
      </c>
      <c r="T106" s="9">
        <f t="shared" si="48"/>
        <v>4.909236786681376</v>
      </c>
      <c r="U106" s="9">
        <f t="shared" si="49"/>
        <v>2.575325587059616</v>
      </c>
      <c r="V106" s="1">
        <f t="shared" si="50"/>
        <v>48.681599587095334</v>
      </c>
      <c r="W106" s="9">
        <f t="shared" si="51"/>
        <v>5.639927217502185</v>
      </c>
      <c r="X106" s="9">
        <f t="shared" si="52"/>
        <v>8.046191097038555</v>
      </c>
      <c r="Y106" s="9">
        <f t="shared" si="53"/>
        <v>4.8368841067667665</v>
      </c>
      <c r="Z106" s="9">
        <f t="shared" si="54"/>
        <v>6.594839319741536</v>
      </c>
      <c r="AA106" s="9">
        <f t="shared" si="55"/>
        <v>6.410017622533919</v>
      </c>
      <c r="AB106" s="9">
        <f t="shared" si="56"/>
        <v>3.876241099187644</v>
      </c>
      <c r="AC106" s="9">
        <f t="shared" si="57"/>
        <v>3.6971503073197987</v>
      </c>
      <c r="AD106" s="9">
        <f t="shared" si="58"/>
        <v>43.09712451824577</v>
      </c>
      <c r="AE106" s="9">
        <f t="shared" si="59"/>
        <v>2.9048526440964513</v>
      </c>
    </row>
    <row r="107" spans="1:31" ht="18" customHeight="1">
      <c r="A107" s="1">
        <f t="shared" si="30"/>
        <v>0</v>
      </c>
      <c r="B107" s="1">
        <f t="shared" si="31"/>
        <v>5420</v>
      </c>
      <c r="C107" s="1">
        <f t="shared" si="32"/>
        <v>4627</v>
      </c>
      <c r="D107" s="1">
        <f t="shared" si="33"/>
        <v>6748</v>
      </c>
      <c r="E107" s="1">
        <f t="shared" si="34"/>
        <v>3532</v>
      </c>
      <c r="F107" s="1">
        <f t="shared" si="35"/>
        <v>138061</v>
      </c>
      <c r="G107" s="1">
        <f t="shared" si="36"/>
        <v>7859</v>
      </c>
      <c r="H107" s="1">
        <f t="shared" si="37"/>
        <v>10948</v>
      </c>
      <c r="I107" s="1">
        <f t="shared" si="38"/>
        <v>6728</v>
      </c>
      <c r="J107" s="1">
        <f t="shared" si="39"/>
        <v>8970</v>
      </c>
      <c r="K107" s="1">
        <f t="shared" si="40"/>
        <v>9015</v>
      </c>
      <c r="L107" s="1">
        <f t="shared" si="41"/>
        <v>5233</v>
      </c>
      <c r="M107" s="1">
        <f t="shared" si="42"/>
        <v>4985</v>
      </c>
      <c r="N107" s="1">
        <f t="shared" si="43"/>
        <v>59910</v>
      </c>
      <c r="O107" s="1">
        <f t="shared" si="44"/>
        <v>4086</v>
      </c>
      <c r="Q107" s="1">
        <f t="shared" si="45"/>
        <v>0</v>
      </c>
      <c r="R107" s="9">
        <f t="shared" si="46"/>
        <v>3.9258009140887</v>
      </c>
      <c r="S107" s="9">
        <f t="shared" si="47"/>
        <v>3.3514171272118847</v>
      </c>
      <c r="T107" s="9">
        <f t="shared" si="48"/>
        <v>4.887694569791614</v>
      </c>
      <c r="U107" s="9">
        <f t="shared" si="49"/>
        <v>2.5582894517640753</v>
      </c>
      <c r="V107" s="1">
        <f t="shared" si="50"/>
        <v>48.73658571025134</v>
      </c>
      <c r="W107" s="9">
        <f t="shared" si="51"/>
        <v>5.692411325428615</v>
      </c>
      <c r="X107" s="9">
        <f t="shared" si="52"/>
        <v>7.929828119454444</v>
      </c>
      <c r="Y107" s="9">
        <f t="shared" si="53"/>
        <v>4.873208219555124</v>
      </c>
      <c r="Z107" s="9">
        <f t="shared" si="54"/>
        <v>6.497128081065616</v>
      </c>
      <c r="AA107" s="9">
        <f t="shared" si="55"/>
        <v>6.529722369097717</v>
      </c>
      <c r="AB107" s="9">
        <f t="shared" si="56"/>
        <v>3.7903535393775214</v>
      </c>
      <c r="AC107" s="9">
        <f t="shared" si="57"/>
        <v>3.6107227964450495</v>
      </c>
      <c r="AD107" s="9">
        <f t="shared" si="58"/>
        <v>43.3938621334048</v>
      </c>
      <c r="AE107" s="9">
        <f t="shared" si="59"/>
        <v>2.959561353314839</v>
      </c>
    </row>
    <row r="108" spans="1:31" ht="18" customHeight="1">
      <c r="A108" s="1">
        <f t="shared" si="30"/>
        <v>0</v>
      </c>
      <c r="B108" s="1">
        <f t="shared" si="31"/>
        <v>5397</v>
      </c>
      <c r="C108" s="1">
        <f t="shared" si="32"/>
        <v>4561</v>
      </c>
      <c r="D108" s="1">
        <f t="shared" si="33"/>
        <v>6629</v>
      </c>
      <c r="E108" s="1">
        <f t="shared" si="34"/>
        <v>3502</v>
      </c>
      <c r="F108" s="1">
        <f t="shared" si="35"/>
        <v>137184</v>
      </c>
      <c r="G108" s="1">
        <f t="shared" si="36"/>
        <v>7841</v>
      </c>
      <c r="H108" s="1">
        <f t="shared" si="37"/>
        <v>10986</v>
      </c>
      <c r="I108" s="1">
        <f t="shared" si="38"/>
        <v>6579</v>
      </c>
      <c r="J108" s="1">
        <f t="shared" si="39"/>
        <v>8859</v>
      </c>
      <c r="K108" s="1">
        <f t="shared" si="40"/>
        <v>8925</v>
      </c>
      <c r="L108" s="1">
        <f t="shared" si="41"/>
        <v>5131</v>
      </c>
      <c r="M108" s="1">
        <f t="shared" si="42"/>
        <v>4935</v>
      </c>
      <c r="N108" s="1">
        <f t="shared" si="43"/>
        <v>59781</v>
      </c>
      <c r="O108" s="1">
        <f t="shared" si="44"/>
        <v>4058</v>
      </c>
      <c r="Q108" s="1">
        <f t="shared" si="45"/>
        <v>0</v>
      </c>
      <c r="R108" s="9">
        <f t="shared" si="46"/>
        <v>3.9341322603219036</v>
      </c>
      <c r="S108" s="9">
        <f t="shared" si="47"/>
        <v>3.3247317471425237</v>
      </c>
      <c r="T108" s="9">
        <f t="shared" si="48"/>
        <v>4.832196174480989</v>
      </c>
      <c r="U108" s="9">
        <f t="shared" si="49"/>
        <v>2.552775833916492</v>
      </c>
      <c r="V108" s="1">
        <f t="shared" si="50"/>
        <v>48.82740063426076</v>
      </c>
      <c r="W108" s="9">
        <f t="shared" si="51"/>
        <v>5.7156811289946345</v>
      </c>
      <c r="X108" s="9">
        <f t="shared" si="52"/>
        <v>8.008222533240028</v>
      </c>
      <c r="Y108" s="9">
        <f t="shared" si="53"/>
        <v>4.7957487753673895</v>
      </c>
      <c r="Z108" s="9">
        <f t="shared" si="54"/>
        <v>6.457750174947516</v>
      </c>
      <c r="AA108" s="9">
        <f t="shared" si="55"/>
        <v>6.505860741777466</v>
      </c>
      <c r="AB108" s="9">
        <f t="shared" si="56"/>
        <v>3.7402320970375555</v>
      </c>
      <c r="AC108" s="9">
        <f t="shared" si="57"/>
        <v>3.5973582925122463</v>
      </c>
      <c r="AD108" s="9">
        <f t="shared" si="58"/>
        <v>43.57723932820154</v>
      </c>
      <c r="AE108" s="9">
        <f t="shared" si="59"/>
        <v>2.9580709120597155</v>
      </c>
    </row>
    <row r="109" spans="1:31" ht="18" customHeight="1">
      <c r="A109" s="1">
        <f t="shared" si="30"/>
        <v>0</v>
      </c>
      <c r="B109" s="1">
        <f t="shared" si="31"/>
        <v>5352</v>
      </c>
      <c r="C109" s="1">
        <f t="shared" si="32"/>
        <v>4407</v>
      </c>
      <c r="D109" s="1">
        <f t="shared" si="33"/>
        <v>6509</v>
      </c>
      <c r="E109" s="1">
        <f t="shared" si="34"/>
        <v>3583</v>
      </c>
      <c r="F109" s="1">
        <f t="shared" si="35"/>
        <v>137147</v>
      </c>
      <c r="G109" s="1">
        <f t="shared" si="36"/>
        <v>7751</v>
      </c>
      <c r="H109" s="1">
        <f t="shared" si="37"/>
        <v>10876</v>
      </c>
      <c r="I109" s="1">
        <f t="shared" si="38"/>
        <v>6544</v>
      </c>
      <c r="J109" s="1">
        <f t="shared" si="39"/>
        <v>8759</v>
      </c>
      <c r="K109" s="1">
        <f t="shared" si="40"/>
        <v>8881</v>
      </c>
      <c r="L109" s="1">
        <f t="shared" si="41"/>
        <v>5148</v>
      </c>
      <c r="M109" s="1">
        <f t="shared" si="42"/>
        <v>4826</v>
      </c>
      <c r="N109" s="1">
        <f t="shared" si="43"/>
        <v>60488</v>
      </c>
      <c r="O109" s="1">
        <f t="shared" si="44"/>
        <v>4023</v>
      </c>
      <c r="Q109" s="1">
        <f t="shared" si="45"/>
        <v>0</v>
      </c>
      <c r="R109" s="9">
        <f t="shared" si="46"/>
        <v>3.90238211554026</v>
      </c>
      <c r="S109" s="9">
        <f t="shared" si="47"/>
        <v>3.213340430341167</v>
      </c>
      <c r="T109" s="9">
        <f t="shared" si="48"/>
        <v>4.7460024645088845</v>
      </c>
      <c r="U109" s="9">
        <f t="shared" si="49"/>
        <v>2.6125252466331745</v>
      </c>
      <c r="V109" s="1">
        <f t="shared" si="50"/>
        <v>48.960263316661845</v>
      </c>
      <c r="W109" s="9">
        <f t="shared" si="51"/>
        <v>5.651600107913406</v>
      </c>
      <c r="X109" s="9">
        <f t="shared" si="52"/>
        <v>7.930177109233159</v>
      </c>
      <c r="Y109" s="9">
        <f t="shared" si="53"/>
        <v>4.771522526923666</v>
      </c>
      <c r="Z109" s="9">
        <f t="shared" si="54"/>
        <v>6.386577905459106</v>
      </c>
      <c r="AA109" s="9">
        <f t="shared" si="55"/>
        <v>6.475533551590629</v>
      </c>
      <c r="AB109" s="9">
        <f t="shared" si="56"/>
        <v>3.7536366088941064</v>
      </c>
      <c r="AC109" s="9">
        <f t="shared" si="57"/>
        <v>3.518852034678119</v>
      </c>
      <c r="AD109" s="9">
        <f t="shared" si="58"/>
        <v>44.104501009865324</v>
      </c>
      <c r="AE109" s="9">
        <f t="shared" si="59"/>
        <v>2.9333488884189958</v>
      </c>
    </row>
    <row r="110" spans="1:31" ht="18" customHeight="1">
      <c r="A110" s="1">
        <f t="shared" si="30"/>
        <v>0</v>
      </c>
      <c r="B110" s="1">
        <f t="shared" si="31"/>
        <v>5293</v>
      </c>
      <c r="C110" s="1">
        <f t="shared" si="32"/>
        <v>4320</v>
      </c>
      <c r="D110" s="1">
        <f t="shared" si="33"/>
        <v>6445</v>
      </c>
      <c r="E110" s="1">
        <f t="shared" si="34"/>
        <v>3551</v>
      </c>
      <c r="F110" s="1">
        <f t="shared" si="35"/>
        <v>137098</v>
      </c>
      <c r="G110" s="1">
        <f t="shared" si="36"/>
        <v>7603</v>
      </c>
      <c r="H110" s="1">
        <f t="shared" si="37"/>
        <v>10892</v>
      </c>
      <c r="I110" s="1">
        <f t="shared" si="38"/>
        <v>6556</v>
      </c>
      <c r="J110" s="1">
        <f t="shared" si="39"/>
        <v>8738</v>
      </c>
      <c r="K110" s="1">
        <f t="shared" si="40"/>
        <v>9014</v>
      </c>
      <c r="L110" s="1">
        <f t="shared" si="41"/>
        <v>5159</v>
      </c>
      <c r="M110" s="1">
        <f t="shared" si="42"/>
        <v>4762</v>
      </c>
      <c r="N110" s="1">
        <f t="shared" si="43"/>
        <v>60701</v>
      </c>
      <c r="O110" s="1">
        <f t="shared" si="44"/>
        <v>4064</v>
      </c>
      <c r="Q110" s="1">
        <f t="shared" si="45"/>
        <v>0</v>
      </c>
      <c r="R110" s="9">
        <f t="shared" si="46"/>
        <v>3.8607419510131438</v>
      </c>
      <c r="S110" s="9">
        <f t="shared" si="47"/>
        <v>3.1510306496083094</v>
      </c>
      <c r="T110" s="9">
        <f t="shared" si="48"/>
        <v>4.701016790908693</v>
      </c>
      <c r="U110" s="9">
        <f t="shared" si="49"/>
        <v>2.5901180177683116</v>
      </c>
      <c r="V110" s="1">
        <f t="shared" si="50"/>
        <v>49.08681439471244</v>
      </c>
      <c r="W110" s="9">
        <f t="shared" si="51"/>
        <v>5.545668062262031</v>
      </c>
      <c r="X110" s="9">
        <f t="shared" si="52"/>
        <v>7.944681906373543</v>
      </c>
      <c r="Y110" s="9">
        <f t="shared" si="53"/>
        <v>4.781980772877795</v>
      </c>
      <c r="Z110" s="9">
        <f t="shared" si="54"/>
        <v>6.373543013027177</v>
      </c>
      <c r="AA110" s="9">
        <f t="shared" si="55"/>
        <v>6.574858860085486</v>
      </c>
      <c r="AB110" s="9">
        <f t="shared" si="56"/>
        <v>3.763001648455849</v>
      </c>
      <c r="AC110" s="9">
        <f t="shared" si="57"/>
        <v>3.473427766998789</v>
      </c>
      <c r="AD110" s="9">
        <f t="shared" si="58"/>
        <v>44.27562765321157</v>
      </c>
      <c r="AE110" s="9">
        <f t="shared" si="59"/>
        <v>2.9643029074092984</v>
      </c>
    </row>
    <row r="111" spans="1:31" ht="18" customHeight="1">
      <c r="A111" s="1">
        <f t="shared" si="30"/>
        <v>0</v>
      </c>
      <c r="B111" s="1">
        <f t="shared" si="31"/>
        <v>5159</v>
      </c>
      <c r="C111" s="1">
        <f t="shared" si="32"/>
        <v>4295</v>
      </c>
      <c r="D111" s="1">
        <f t="shared" si="33"/>
        <v>6392</v>
      </c>
      <c r="E111" s="1">
        <f t="shared" si="34"/>
        <v>3631</v>
      </c>
      <c r="F111" s="1">
        <f t="shared" si="35"/>
        <v>137553</v>
      </c>
      <c r="G111" s="1">
        <f t="shared" si="36"/>
        <v>7651</v>
      </c>
      <c r="H111" s="1">
        <f t="shared" si="37"/>
        <v>10873</v>
      </c>
      <c r="I111" s="1">
        <f t="shared" si="38"/>
        <v>6506</v>
      </c>
      <c r="J111" s="1">
        <f t="shared" si="39"/>
        <v>8620</v>
      </c>
      <c r="K111" s="1">
        <f t="shared" si="40"/>
        <v>9040</v>
      </c>
      <c r="L111" s="1">
        <f t="shared" si="41"/>
        <v>5262</v>
      </c>
      <c r="M111" s="1">
        <f t="shared" si="42"/>
        <v>4782</v>
      </c>
      <c r="N111" s="1">
        <f t="shared" si="43"/>
        <v>61235</v>
      </c>
      <c r="O111" s="1">
        <f t="shared" si="44"/>
        <v>4107</v>
      </c>
      <c r="Q111" s="1">
        <f t="shared" si="45"/>
        <v>0</v>
      </c>
      <c r="R111" s="9">
        <f t="shared" si="46"/>
        <v>3.7505543317848393</v>
      </c>
      <c r="S111" s="9">
        <f t="shared" si="47"/>
        <v>3.1224328077177526</v>
      </c>
      <c r="T111" s="9">
        <f t="shared" si="48"/>
        <v>4.646936090088912</v>
      </c>
      <c r="U111" s="9">
        <f t="shared" si="49"/>
        <v>2.639709784592121</v>
      </c>
      <c r="V111" s="1">
        <f t="shared" si="50"/>
        <v>49.123615247809035</v>
      </c>
      <c r="W111" s="9">
        <f t="shared" si="51"/>
        <v>5.562219653515372</v>
      </c>
      <c r="X111" s="9">
        <f t="shared" si="52"/>
        <v>7.904589503682217</v>
      </c>
      <c r="Y111" s="9">
        <f t="shared" si="53"/>
        <v>4.7298132356255405</v>
      </c>
      <c r="Z111" s="9">
        <f t="shared" si="54"/>
        <v>6.266675390576723</v>
      </c>
      <c r="AA111" s="9">
        <f t="shared" si="55"/>
        <v>6.57201224255378</v>
      </c>
      <c r="AB111" s="9">
        <f t="shared" si="56"/>
        <v>3.825434559769689</v>
      </c>
      <c r="AC111" s="9">
        <f t="shared" si="57"/>
        <v>3.476478157510196</v>
      </c>
      <c r="AD111" s="9">
        <f t="shared" si="58"/>
        <v>44.51738602575008</v>
      </c>
      <c r="AE111" s="9">
        <f t="shared" si="59"/>
        <v>2.9857582168327843</v>
      </c>
    </row>
    <row r="112" spans="1:31" ht="18" customHeight="1">
      <c r="A112" s="1">
        <f t="shared" si="30"/>
        <v>0</v>
      </c>
      <c r="B112" s="1">
        <f t="shared" si="31"/>
        <v>5179</v>
      </c>
      <c r="C112" s="1">
        <f t="shared" si="32"/>
        <v>4275</v>
      </c>
      <c r="D112" s="1">
        <f t="shared" si="33"/>
        <v>6427</v>
      </c>
      <c r="E112" s="1">
        <f t="shared" si="34"/>
        <v>3637</v>
      </c>
      <c r="F112" s="1">
        <f t="shared" si="35"/>
        <v>139156</v>
      </c>
      <c r="G112" s="1">
        <f t="shared" si="36"/>
        <v>7731</v>
      </c>
      <c r="H112" s="1">
        <f t="shared" si="37"/>
        <v>10943</v>
      </c>
      <c r="I112" s="1">
        <f t="shared" si="38"/>
        <v>6613</v>
      </c>
      <c r="J112" s="1">
        <f t="shared" si="39"/>
        <v>8615</v>
      </c>
      <c r="K112" s="1">
        <f t="shared" si="40"/>
        <v>9272</v>
      </c>
      <c r="L112" s="1">
        <f t="shared" si="41"/>
        <v>5301</v>
      </c>
      <c r="M112" s="1">
        <f t="shared" si="42"/>
        <v>4857</v>
      </c>
      <c r="N112" s="1">
        <f t="shared" si="43"/>
        <v>62185</v>
      </c>
      <c r="O112" s="1">
        <f t="shared" si="44"/>
        <v>4121</v>
      </c>
      <c r="Q112" s="1">
        <f t="shared" si="45"/>
        <v>0</v>
      </c>
      <c r="R112" s="9">
        <f t="shared" si="46"/>
        <v>3.72172238351203</v>
      </c>
      <c r="S112" s="9">
        <f t="shared" si="47"/>
        <v>3.0720917531403606</v>
      </c>
      <c r="T112" s="9">
        <f t="shared" si="48"/>
        <v>4.61855759004283</v>
      </c>
      <c r="U112" s="9">
        <f t="shared" si="49"/>
        <v>2.613613498519647</v>
      </c>
      <c r="V112" s="1">
        <f t="shared" si="50"/>
        <v>49.25841232982421</v>
      </c>
      <c r="W112" s="9">
        <f t="shared" si="51"/>
        <v>5.555635401994883</v>
      </c>
      <c r="X112" s="9">
        <f t="shared" si="52"/>
        <v>7.863836270085372</v>
      </c>
      <c r="Y112" s="9">
        <f t="shared" si="53"/>
        <v>4.752220529477708</v>
      </c>
      <c r="Z112" s="9">
        <f t="shared" si="54"/>
        <v>6.190893673287533</v>
      </c>
      <c r="AA112" s="9">
        <f t="shared" si="55"/>
        <v>6.663025669033315</v>
      </c>
      <c r="AB112" s="9">
        <f t="shared" si="56"/>
        <v>3.809393773894047</v>
      </c>
      <c r="AC112" s="9">
        <f t="shared" si="57"/>
        <v>3.49032740233982</v>
      </c>
      <c r="AD112" s="9">
        <f t="shared" si="58"/>
        <v>44.68725746644054</v>
      </c>
      <c r="AE112" s="9">
        <f t="shared" si="59"/>
        <v>2.9614245882319126</v>
      </c>
    </row>
    <row r="113" spans="1:31" ht="18" customHeight="1">
      <c r="A113" s="1">
        <f t="shared" si="30"/>
        <v>0</v>
      </c>
      <c r="B113" s="1">
        <f t="shared" si="31"/>
        <v>5213</v>
      </c>
      <c r="C113" s="1">
        <f t="shared" si="32"/>
        <v>4317</v>
      </c>
      <c r="D113" s="1">
        <f t="shared" si="33"/>
        <v>6368</v>
      </c>
      <c r="E113" s="1">
        <f t="shared" si="34"/>
        <v>3675</v>
      </c>
      <c r="F113" s="1">
        <f t="shared" si="35"/>
        <v>141029</v>
      </c>
      <c r="G113" s="1">
        <f t="shared" si="36"/>
        <v>7808</v>
      </c>
      <c r="H113" s="1">
        <f t="shared" si="37"/>
        <v>11093</v>
      </c>
      <c r="I113" s="1">
        <f t="shared" si="38"/>
        <v>6737</v>
      </c>
      <c r="J113" s="1">
        <f t="shared" si="39"/>
        <v>8684</v>
      </c>
      <c r="K113" s="1">
        <f t="shared" si="40"/>
        <v>9476</v>
      </c>
      <c r="L113" s="1">
        <f t="shared" si="41"/>
        <v>5416</v>
      </c>
      <c r="M113" s="1">
        <f t="shared" si="42"/>
        <v>4823</v>
      </c>
      <c r="N113" s="1">
        <f t="shared" si="43"/>
        <v>63333</v>
      </c>
      <c r="O113" s="1">
        <f t="shared" si="44"/>
        <v>4086</v>
      </c>
      <c r="Q113" s="1">
        <f t="shared" si="45"/>
        <v>0</v>
      </c>
      <c r="R113" s="9">
        <f t="shared" si="46"/>
        <v>3.6964028674953378</v>
      </c>
      <c r="S113" s="9">
        <f t="shared" si="47"/>
        <v>3.0610725453630105</v>
      </c>
      <c r="T113" s="9">
        <f t="shared" si="48"/>
        <v>4.515383360869041</v>
      </c>
      <c r="U113" s="9">
        <f t="shared" si="49"/>
        <v>2.605847024370874</v>
      </c>
      <c r="V113" s="1">
        <f t="shared" si="50"/>
        <v>49.284990389655775</v>
      </c>
      <c r="W113" s="9">
        <f t="shared" si="51"/>
        <v>5.536449950010281</v>
      </c>
      <c r="X113" s="9">
        <f t="shared" si="52"/>
        <v>7.8657581064887365</v>
      </c>
      <c r="Y113" s="9">
        <f t="shared" si="53"/>
        <v>4.777031674336484</v>
      </c>
      <c r="Z113" s="9">
        <f t="shared" si="54"/>
        <v>6.157598791737869</v>
      </c>
      <c r="AA113" s="9">
        <f t="shared" si="55"/>
        <v>6.719185415765552</v>
      </c>
      <c r="AB113" s="9">
        <f t="shared" si="56"/>
        <v>3.840344893603443</v>
      </c>
      <c r="AC113" s="9">
        <f t="shared" si="57"/>
        <v>3.4198639996029185</v>
      </c>
      <c r="AD113" s="9">
        <f t="shared" si="58"/>
        <v>44.90778492366818</v>
      </c>
      <c r="AE113" s="9">
        <f t="shared" si="59"/>
        <v>2.8972764466882697</v>
      </c>
    </row>
    <row r="114" spans="1:31" ht="18" customHeight="1">
      <c r="A114" s="1">
        <f t="shared" si="30"/>
        <v>0</v>
      </c>
      <c r="B114" s="1">
        <f t="shared" si="31"/>
        <v>5281</v>
      </c>
      <c r="C114" s="1">
        <f t="shared" si="32"/>
        <v>4356</v>
      </c>
      <c r="D114" s="1">
        <f t="shared" si="33"/>
        <v>6441</v>
      </c>
      <c r="E114" s="1">
        <f t="shared" si="34"/>
        <v>3746</v>
      </c>
      <c r="F114" s="1">
        <f t="shared" si="35"/>
        <v>143387</v>
      </c>
      <c r="G114" s="1">
        <f t="shared" si="36"/>
        <v>7794</v>
      </c>
      <c r="H114" s="1">
        <f t="shared" si="37"/>
        <v>11179</v>
      </c>
      <c r="I114" s="1">
        <f t="shared" si="38"/>
        <v>6793</v>
      </c>
      <c r="J114" s="1">
        <f t="shared" si="39"/>
        <v>8746</v>
      </c>
      <c r="K114" s="1">
        <f t="shared" si="40"/>
        <v>9842</v>
      </c>
      <c r="L114" s="1">
        <f t="shared" si="41"/>
        <v>5477</v>
      </c>
      <c r="M114" s="1">
        <f t="shared" si="42"/>
        <v>4827</v>
      </c>
      <c r="N114" s="1">
        <f t="shared" si="43"/>
        <v>64910</v>
      </c>
      <c r="O114" s="1">
        <f t="shared" si="44"/>
        <v>3995</v>
      </c>
      <c r="Q114" s="1">
        <f t="shared" si="45"/>
        <v>0</v>
      </c>
      <c r="R114" s="9">
        <f t="shared" si="46"/>
        <v>3.6830396061009716</v>
      </c>
      <c r="S114" s="9">
        <f t="shared" si="47"/>
        <v>3.0379323090656754</v>
      </c>
      <c r="T114" s="9">
        <f t="shared" si="48"/>
        <v>4.492039027247937</v>
      </c>
      <c r="U114" s="9">
        <f t="shared" si="49"/>
        <v>2.612510199669426</v>
      </c>
      <c r="V114" s="1">
        <f t="shared" si="50"/>
        <v>49.31523339157231</v>
      </c>
      <c r="W114" s="9">
        <f t="shared" si="51"/>
        <v>5.4356392141547</v>
      </c>
      <c r="X114" s="9">
        <f t="shared" si="52"/>
        <v>7.796383214656838</v>
      </c>
      <c r="Y114" s="9">
        <f t="shared" si="53"/>
        <v>4.737528506768396</v>
      </c>
      <c r="Z114" s="9">
        <f t="shared" si="54"/>
        <v>6.099576670130486</v>
      </c>
      <c r="AA114" s="9">
        <f t="shared" si="55"/>
        <v>6.86394164045555</v>
      </c>
      <c r="AB114" s="9">
        <f t="shared" si="56"/>
        <v>3.8197326117430452</v>
      </c>
      <c r="AC114" s="9">
        <f t="shared" si="57"/>
        <v>3.3664139705831073</v>
      </c>
      <c r="AD114" s="9">
        <f t="shared" si="58"/>
        <v>45.26909691952548</v>
      </c>
      <c r="AE114" s="9">
        <f t="shared" si="59"/>
        <v>2.786166109898387</v>
      </c>
    </row>
    <row r="115" spans="1:31" ht="18" customHeight="1">
      <c r="A115" s="1">
        <f t="shared" si="30"/>
        <v>0</v>
      </c>
      <c r="B115" s="1">
        <f t="shared" si="31"/>
        <v>5316</v>
      </c>
      <c r="C115" s="1">
        <f t="shared" si="32"/>
        <v>4438</v>
      </c>
      <c r="D115" s="1">
        <f t="shared" si="33"/>
        <v>6474</v>
      </c>
      <c r="E115" s="1">
        <f t="shared" si="34"/>
        <v>3781</v>
      </c>
      <c r="F115" s="1">
        <f t="shared" si="35"/>
        <v>145974</v>
      </c>
      <c r="G115" s="1">
        <f t="shared" si="36"/>
        <v>7800</v>
      </c>
      <c r="H115" s="1">
        <f t="shared" si="37"/>
        <v>11500</v>
      </c>
      <c r="I115" s="1">
        <f t="shared" si="38"/>
        <v>6756</v>
      </c>
      <c r="J115" s="1">
        <f t="shared" si="39"/>
        <v>8869</v>
      </c>
      <c r="K115" s="1">
        <f t="shared" si="40"/>
        <v>10152</v>
      </c>
      <c r="L115" s="1">
        <f t="shared" si="41"/>
        <v>5578</v>
      </c>
      <c r="M115" s="1">
        <f t="shared" si="42"/>
        <v>4836</v>
      </c>
      <c r="N115" s="1">
        <f t="shared" si="43"/>
        <v>66507</v>
      </c>
      <c r="O115" s="1">
        <f t="shared" si="44"/>
        <v>3967</v>
      </c>
      <c r="Q115" s="1">
        <f t="shared" si="45"/>
        <v>0</v>
      </c>
      <c r="R115" s="9">
        <f t="shared" si="46"/>
        <v>3.641744420239221</v>
      </c>
      <c r="S115" s="9">
        <f t="shared" si="47"/>
        <v>3.0402674448874456</v>
      </c>
      <c r="T115" s="9">
        <f t="shared" si="48"/>
        <v>4.435036376340992</v>
      </c>
      <c r="U115" s="9">
        <f t="shared" si="49"/>
        <v>2.5901872936276322</v>
      </c>
      <c r="V115" s="1">
        <f t="shared" si="50"/>
        <v>49.341378086498</v>
      </c>
      <c r="W115" s="9">
        <f t="shared" si="51"/>
        <v>5.343417320892762</v>
      </c>
      <c r="X115" s="9">
        <f t="shared" si="52"/>
        <v>7.8781152808034305</v>
      </c>
      <c r="Y115" s="9">
        <f t="shared" si="53"/>
        <v>4.628221464096346</v>
      </c>
      <c r="Z115" s="9">
        <f t="shared" si="54"/>
        <v>6.075739515256141</v>
      </c>
      <c r="AA115" s="9">
        <f t="shared" si="55"/>
        <v>6.954663159192733</v>
      </c>
      <c r="AB115" s="9">
        <f t="shared" si="56"/>
        <v>3.821228437941003</v>
      </c>
      <c r="AC115" s="9">
        <f t="shared" si="57"/>
        <v>3.3129187389535124</v>
      </c>
      <c r="AD115" s="9">
        <f t="shared" si="58"/>
        <v>45.56085330264294</v>
      </c>
      <c r="AE115" s="9">
        <f t="shared" si="59"/>
        <v>2.717607245125844</v>
      </c>
    </row>
    <row r="116" spans="1:31" ht="18" customHeight="1">
      <c r="A116" s="1">
        <f t="shared" si="30"/>
        <v>0</v>
      </c>
      <c r="B116" s="1">
        <f t="shared" si="31"/>
        <v>5301</v>
      </c>
      <c r="C116" s="1">
        <f t="shared" si="32"/>
        <v>4383</v>
      </c>
      <c r="D116" s="1">
        <f t="shared" si="33"/>
        <v>6679</v>
      </c>
      <c r="E116" s="1">
        <f t="shared" si="34"/>
        <v>3852</v>
      </c>
      <c r="F116" s="1">
        <f t="shared" si="35"/>
        <v>149960</v>
      </c>
      <c r="G116" s="1">
        <f t="shared" si="36"/>
        <v>7890</v>
      </c>
      <c r="H116" s="1">
        <f t="shared" si="37"/>
        <v>12072</v>
      </c>
      <c r="I116" s="1">
        <f t="shared" si="38"/>
        <v>6839</v>
      </c>
      <c r="J116" s="1">
        <f t="shared" si="39"/>
        <v>8821</v>
      </c>
      <c r="K116" s="1">
        <f t="shared" si="40"/>
        <v>10440</v>
      </c>
      <c r="L116" s="1">
        <f t="shared" si="41"/>
        <v>5641</v>
      </c>
      <c r="M116" s="1">
        <f t="shared" si="42"/>
        <v>4895</v>
      </c>
      <c r="N116" s="1">
        <f t="shared" si="43"/>
        <v>69189</v>
      </c>
      <c r="O116" s="1">
        <f t="shared" si="44"/>
        <v>3958</v>
      </c>
      <c r="Q116" s="1">
        <f t="shared" si="45"/>
        <v>0</v>
      </c>
      <c r="R116" s="9">
        <f t="shared" si="46"/>
        <v>3.5349426513736995</v>
      </c>
      <c r="S116" s="9">
        <f t="shared" si="47"/>
        <v>2.922779407842091</v>
      </c>
      <c r="T116" s="9">
        <f t="shared" si="48"/>
        <v>4.453854361162977</v>
      </c>
      <c r="U116" s="9">
        <f t="shared" si="49"/>
        <v>2.568684982662043</v>
      </c>
      <c r="V116" s="1">
        <f t="shared" si="50"/>
        <v>49.477542751751145</v>
      </c>
      <c r="W116" s="9">
        <f t="shared" si="51"/>
        <v>5.261403040810883</v>
      </c>
      <c r="X116" s="9">
        <f t="shared" si="52"/>
        <v>8.05014670578821</v>
      </c>
      <c r="Y116" s="9">
        <f t="shared" si="53"/>
        <v>4.560549479861296</v>
      </c>
      <c r="Z116" s="9">
        <f t="shared" si="54"/>
        <v>5.88223526273673</v>
      </c>
      <c r="AA116" s="9">
        <f t="shared" si="55"/>
        <v>6.9618564950653505</v>
      </c>
      <c r="AB116" s="9">
        <f t="shared" si="56"/>
        <v>3.7616697786076285</v>
      </c>
      <c r="AC116" s="9">
        <f t="shared" si="57"/>
        <v>3.264203787676714</v>
      </c>
      <c r="AD116" s="9">
        <f t="shared" si="58"/>
        <v>46.13830354761269</v>
      </c>
      <c r="AE116" s="9">
        <f t="shared" si="59"/>
        <v>2.6393704987996798</v>
      </c>
    </row>
    <row r="117" spans="1:31" ht="18" customHeight="1">
      <c r="A117" s="1">
        <f t="shared" si="30"/>
        <v>0</v>
      </c>
      <c r="B117" s="1">
        <f t="shared" si="31"/>
        <v>5365</v>
      </c>
      <c r="C117" s="1">
        <f t="shared" si="32"/>
        <v>4374</v>
      </c>
      <c r="D117" s="1">
        <f t="shared" si="33"/>
        <v>6836</v>
      </c>
      <c r="E117" s="1">
        <f t="shared" si="34"/>
        <v>3914</v>
      </c>
      <c r="F117" s="1">
        <f t="shared" si="35"/>
        <v>153619</v>
      </c>
      <c r="G117" s="1">
        <f t="shared" si="36"/>
        <v>8223</v>
      </c>
      <c r="H117" s="1">
        <f t="shared" si="37"/>
        <v>12147</v>
      </c>
      <c r="I117" s="1">
        <f t="shared" si="38"/>
        <v>6873</v>
      </c>
      <c r="J117" s="1">
        <f t="shared" si="39"/>
        <v>8898</v>
      </c>
      <c r="K117" s="1">
        <f t="shared" si="40"/>
        <v>10839</v>
      </c>
      <c r="L117" s="1">
        <f t="shared" si="41"/>
        <v>5784</v>
      </c>
      <c r="M117" s="1">
        <f t="shared" si="42"/>
        <v>4974</v>
      </c>
      <c r="N117" s="1">
        <f t="shared" si="43"/>
        <v>71431</v>
      </c>
      <c r="O117" s="1">
        <f t="shared" si="44"/>
        <v>3961</v>
      </c>
      <c r="Q117" s="1">
        <f t="shared" si="45"/>
        <v>0</v>
      </c>
      <c r="R117" s="9">
        <f t="shared" si="46"/>
        <v>3.4924065382537317</v>
      </c>
      <c r="S117" s="9">
        <f t="shared" si="47"/>
        <v>2.8473040444215885</v>
      </c>
      <c r="T117" s="9">
        <f t="shared" si="48"/>
        <v>4.449970381267942</v>
      </c>
      <c r="U117" s="9">
        <f t="shared" si="49"/>
        <v>2.5478619181221074</v>
      </c>
      <c r="V117" s="1">
        <f t="shared" si="50"/>
        <v>49.32919310504277</v>
      </c>
      <c r="W117" s="9">
        <f t="shared" si="51"/>
        <v>5.352853488175291</v>
      </c>
      <c r="X117" s="9">
        <f t="shared" si="52"/>
        <v>7.907225017738691</v>
      </c>
      <c r="Y117" s="9">
        <f t="shared" si="53"/>
        <v>4.474055943600726</v>
      </c>
      <c r="Z117" s="9">
        <f t="shared" si="54"/>
        <v>5.792252260462573</v>
      </c>
      <c r="AA117" s="9">
        <f t="shared" si="55"/>
        <v>7.055767841217557</v>
      </c>
      <c r="AB117" s="9">
        <f t="shared" si="56"/>
        <v>3.7651592576439112</v>
      </c>
      <c r="AC117" s="9">
        <f t="shared" si="57"/>
        <v>3.237880730899173</v>
      </c>
      <c r="AD117" s="9">
        <f t="shared" si="58"/>
        <v>46.498805486300526</v>
      </c>
      <c r="AE117" s="9">
        <f t="shared" si="59"/>
        <v>2.5784570918961847</v>
      </c>
    </row>
    <row r="118" spans="1:31" ht="18" customHeight="1">
      <c r="A118" s="1">
        <f t="shared" si="30"/>
        <v>0</v>
      </c>
      <c r="B118" s="1">
        <f t="shared" si="31"/>
        <v>5537</v>
      </c>
      <c r="C118" s="1">
        <f t="shared" si="32"/>
        <v>4433</v>
      </c>
      <c r="D118" s="1">
        <f t="shared" si="33"/>
        <v>6888</v>
      </c>
      <c r="E118" s="1">
        <f t="shared" si="34"/>
        <v>4086</v>
      </c>
      <c r="F118" s="1">
        <f t="shared" si="35"/>
        <v>159169</v>
      </c>
      <c r="G118" s="1">
        <f t="shared" si="36"/>
        <v>8308</v>
      </c>
      <c r="H118" s="1">
        <f t="shared" si="37"/>
        <v>12569</v>
      </c>
      <c r="I118" s="1">
        <f t="shared" si="38"/>
        <v>7014</v>
      </c>
      <c r="J118" s="1">
        <f t="shared" si="39"/>
        <v>9045</v>
      </c>
      <c r="K118" s="1">
        <f t="shared" si="40"/>
        <v>11322</v>
      </c>
      <c r="L118" s="1">
        <f t="shared" si="41"/>
        <v>5927</v>
      </c>
      <c r="M118" s="1">
        <f t="shared" si="42"/>
        <v>5070</v>
      </c>
      <c r="N118" s="1">
        <f t="shared" si="43"/>
        <v>75006</v>
      </c>
      <c r="O118" s="1">
        <f t="shared" si="44"/>
        <v>3964</v>
      </c>
      <c r="Q118" s="1">
        <f t="shared" si="45"/>
        <v>0</v>
      </c>
      <c r="R118" s="9">
        <f t="shared" si="46"/>
        <v>3.478692458958717</v>
      </c>
      <c r="S118" s="9">
        <f t="shared" si="47"/>
        <v>2.785090061506952</v>
      </c>
      <c r="T118" s="9">
        <f t="shared" si="48"/>
        <v>4.327475827579491</v>
      </c>
      <c r="U118" s="9">
        <f t="shared" si="49"/>
        <v>2.567082786220935</v>
      </c>
      <c r="V118" s="1">
        <f t="shared" si="50"/>
        <v>49.4086568906217</v>
      </c>
      <c r="W118" s="9">
        <f t="shared" si="51"/>
        <v>5.2196093460410005</v>
      </c>
      <c r="X118" s="9">
        <f t="shared" si="52"/>
        <v>7.896638164466699</v>
      </c>
      <c r="Y118" s="9">
        <f t="shared" si="53"/>
        <v>4.406636970766921</v>
      </c>
      <c r="Z118" s="9">
        <f t="shared" si="54"/>
        <v>5.682639207383347</v>
      </c>
      <c r="AA118" s="9">
        <f t="shared" si="55"/>
        <v>7.113194152127613</v>
      </c>
      <c r="AB118" s="9">
        <f t="shared" si="56"/>
        <v>3.7237150450150467</v>
      </c>
      <c r="AC118" s="9">
        <f t="shared" si="57"/>
        <v>3.185293618732291</v>
      </c>
      <c r="AD118" s="9">
        <f t="shared" si="58"/>
        <v>47.123497666002805</v>
      </c>
      <c r="AE118" s="9">
        <f t="shared" si="59"/>
        <v>2.4904346951981857</v>
      </c>
    </row>
    <row r="119" spans="1:31" ht="18" customHeight="1">
      <c r="A119" s="1">
        <f t="shared" si="30"/>
        <v>0</v>
      </c>
      <c r="B119" s="1">
        <f t="shared" si="31"/>
        <v>5581</v>
      </c>
      <c r="C119" s="1">
        <f t="shared" si="32"/>
        <v>4520</v>
      </c>
      <c r="D119" s="1">
        <f t="shared" si="33"/>
        <v>7083</v>
      </c>
      <c r="E119" s="1">
        <f t="shared" si="34"/>
        <v>4266</v>
      </c>
      <c r="F119" s="1">
        <f t="shared" si="35"/>
        <v>163283</v>
      </c>
      <c r="G119" s="1">
        <f t="shared" si="36"/>
        <v>8592</v>
      </c>
      <c r="H119" s="1">
        <f t="shared" si="37"/>
        <v>13014</v>
      </c>
      <c r="I119" s="1">
        <f t="shared" si="38"/>
        <v>7227</v>
      </c>
      <c r="J119" s="1">
        <f t="shared" si="39"/>
        <v>9195</v>
      </c>
      <c r="K119" s="1">
        <f t="shared" si="40"/>
        <v>11710</v>
      </c>
      <c r="L119" s="1">
        <f t="shared" si="41"/>
        <v>6016</v>
      </c>
      <c r="M119" s="1">
        <f t="shared" si="42"/>
        <v>5084</v>
      </c>
      <c r="N119" s="1">
        <f t="shared" si="43"/>
        <v>76954</v>
      </c>
      <c r="O119" s="1">
        <f t="shared" si="44"/>
        <v>4041</v>
      </c>
      <c r="Q119" s="1">
        <f t="shared" si="45"/>
        <v>0</v>
      </c>
      <c r="R119" s="9">
        <f t="shared" si="46"/>
        <v>3.41799207510886</v>
      </c>
      <c r="S119" s="9">
        <f t="shared" si="47"/>
        <v>2.7681999963253983</v>
      </c>
      <c r="T119" s="9">
        <f t="shared" si="48"/>
        <v>4.3378673836223</v>
      </c>
      <c r="U119" s="9">
        <f t="shared" si="49"/>
        <v>2.612641854938971</v>
      </c>
      <c r="V119" s="1">
        <f t="shared" si="50"/>
        <v>49.236795445499176</v>
      </c>
      <c r="W119" s="9">
        <f t="shared" si="51"/>
        <v>5.2620297275282795</v>
      </c>
      <c r="X119" s="9">
        <f t="shared" si="52"/>
        <v>7.970211228358127</v>
      </c>
      <c r="Y119" s="9">
        <f t="shared" si="53"/>
        <v>4.426057825983109</v>
      </c>
      <c r="Z119" s="9">
        <f t="shared" si="54"/>
        <v>5.631327204914167</v>
      </c>
      <c r="AA119" s="9">
        <f t="shared" si="55"/>
        <v>7.171597778090799</v>
      </c>
      <c r="AB119" s="9">
        <f t="shared" si="56"/>
        <v>3.684400703073804</v>
      </c>
      <c r="AC119" s="9">
        <f t="shared" si="57"/>
        <v>3.1136125622385675</v>
      </c>
      <c r="AD119" s="9">
        <f t="shared" si="58"/>
        <v>47.12921737106741</v>
      </c>
      <c r="AE119" s="9">
        <f t="shared" si="59"/>
        <v>2.474844288750207</v>
      </c>
    </row>
    <row r="120" spans="1:31" ht="18" customHeight="1">
      <c r="A120" s="1">
        <f t="shared" si="30"/>
        <v>0</v>
      </c>
      <c r="B120" s="1">
        <f t="shared" si="31"/>
        <v>5843</v>
      </c>
      <c r="C120" s="1">
        <f t="shared" si="32"/>
        <v>4553</v>
      </c>
      <c r="D120" s="1">
        <f t="shared" si="33"/>
        <v>7265</v>
      </c>
      <c r="E120" s="1">
        <f t="shared" si="34"/>
        <v>4352</v>
      </c>
      <c r="F120" s="1">
        <f t="shared" si="35"/>
        <v>169477</v>
      </c>
      <c r="G120" s="1">
        <f t="shared" si="36"/>
        <v>8804</v>
      </c>
      <c r="H120" s="1">
        <f t="shared" si="37"/>
        <v>13439</v>
      </c>
      <c r="I120" s="1">
        <f t="shared" si="38"/>
        <v>7572</v>
      </c>
      <c r="J120" s="1">
        <f t="shared" si="39"/>
        <v>9367</v>
      </c>
      <c r="K120" s="1">
        <f t="shared" si="40"/>
        <v>12024</v>
      </c>
      <c r="L120" s="1">
        <f t="shared" si="41"/>
        <v>6283</v>
      </c>
      <c r="M120" s="1">
        <f t="shared" si="42"/>
        <v>5251</v>
      </c>
      <c r="N120" s="1">
        <f t="shared" si="43"/>
        <v>80554</v>
      </c>
      <c r="O120" s="1">
        <f t="shared" si="44"/>
        <v>4170</v>
      </c>
      <c r="Q120" s="1">
        <f t="shared" si="45"/>
        <v>0</v>
      </c>
      <c r="R120" s="9">
        <f t="shared" si="46"/>
        <v>3.4476654649303446</v>
      </c>
      <c r="S120" s="9">
        <f t="shared" si="47"/>
        <v>2.686500233069974</v>
      </c>
      <c r="T120" s="9">
        <f t="shared" si="48"/>
        <v>4.286717371678753</v>
      </c>
      <c r="U120" s="9">
        <f t="shared" si="49"/>
        <v>2.5679000690359164</v>
      </c>
      <c r="V120" s="1">
        <f t="shared" si="50"/>
        <v>49.469192127055294</v>
      </c>
      <c r="W120" s="9">
        <f t="shared" si="51"/>
        <v>5.194805194805195</v>
      </c>
      <c r="X120" s="9">
        <f t="shared" si="52"/>
        <v>7.929689574396526</v>
      </c>
      <c r="Y120" s="9">
        <f t="shared" si="53"/>
        <v>4.467862895850175</v>
      </c>
      <c r="Z120" s="9">
        <f t="shared" si="54"/>
        <v>5.527003664214023</v>
      </c>
      <c r="AA120" s="9">
        <f t="shared" si="55"/>
        <v>7.094768021619453</v>
      </c>
      <c r="AB120" s="9">
        <f t="shared" si="56"/>
        <v>3.7072877145571375</v>
      </c>
      <c r="AC120" s="9">
        <f t="shared" si="57"/>
        <v>3.0983555290688414</v>
      </c>
      <c r="AD120" s="9">
        <f t="shared" si="58"/>
        <v>47.53093340099247</v>
      </c>
      <c r="AE120" s="9">
        <f t="shared" si="59"/>
        <v>2.4605108657811976</v>
      </c>
    </row>
    <row r="121" spans="1:31" ht="18" customHeight="1">
      <c r="A121" s="1">
        <f t="shared" si="30"/>
        <v>0</v>
      </c>
      <c r="B121" s="1">
        <f t="shared" si="31"/>
        <v>5872</v>
      </c>
      <c r="C121" s="1">
        <f t="shared" si="32"/>
        <v>4559</v>
      </c>
      <c r="D121" s="1">
        <f t="shared" si="33"/>
        <v>7442</v>
      </c>
      <c r="E121" s="1">
        <f t="shared" si="34"/>
        <v>4451</v>
      </c>
      <c r="F121" s="1">
        <f t="shared" si="35"/>
        <v>174210</v>
      </c>
      <c r="G121" s="1">
        <f t="shared" si="36"/>
        <v>9196</v>
      </c>
      <c r="H121" s="1">
        <f t="shared" si="37"/>
        <v>13825</v>
      </c>
      <c r="I121" s="1">
        <f t="shared" si="38"/>
        <v>7529</v>
      </c>
      <c r="J121" s="1">
        <f t="shared" si="39"/>
        <v>9586</v>
      </c>
      <c r="K121" s="1">
        <f t="shared" si="40"/>
        <v>12335</v>
      </c>
      <c r="L121" s="1">
        <f t="shared" si="41"/>
        <v>6364</v>
      </c>
      <c r="M121" s="1">
        <f t="shared" si="42"/>
        <v>5337</v>
      </c>
      <c r="N121" s="1">
        <f t="shared" si="43"/>
        <v>83493</v>
      </c>
      <c r="O121" s="1">
        <f t="shared" si="44"/>
        <v>4221</v>
      </c>
      <c r="Q121" s="1">
        <f t="shared" si="45"/>
        <v>0</v>
      </c>
      <c r="R121" s="9">
        <f t="shared" si="46"/>
        <v>3.370644624304001</v>
      </c>
      <c r="S121" s="9">
        <f t="shared" si="47"/>
        <v>2.6169565466965157</v>
      </c>
      <c r="T121" s="9">
        <f t="shared" si="48"/>
        <v>4.271855806210895</v>
      </c>
      <c r="U121" s="9">
        <f t="shared" si="49"/>
        <v>2.5549624016990986</v>
      </c>
      <c r="V121" s="1">
        <f t="shared" si="50"/>
        <v>49.46772714236631</v>
      </c>
      <c r="W121" s="9">
        <f t="shared" si="51"/>
        <v>5.278686642557832</v>
      </c>
      <c r="X121" s="9">
        <f t="shared" si="52"/>
        <v>7.935824579530451</v>
      </c>
      <c r="Y121" s="9">
        <f t="shared" si="53"/>
        <v>4.321795534125481</v>
      </c>
      <c r="Z121" s="9">
        <f t="shared" si="54"/>
        <v>5.502554388381838</v>
      </c>
      <c r="AA121" s="9">
        <f t="shared" si="55"/>
        <v>7.080534986510533</v>
      </c>
      <c r="AB121" s="9">
        <f t="shared" si="56"/>
        <v>3.6530623959589</v>
      </c>
      <c r="AC121" s="9">
        <f t="shared" si="57"/>
        <v>3.0635439986223525</v>
      </c>
      <c r="AD121" s="9">
        <f t="shared" si="58"/>
        <v>47.92664026175306</v>
      </c>
      <c r="AE121" s="9">
        <f t="shared" si="59"/>
        <v>2.422937833649044</v>
      </c>
    </row>
    <row r="122" spans="1:31" ht="18" customHeight="1">
      <c r="A122" s="1">
        <f t="shared" si="30"/>
        <v>0</v>
      </c>
      <c r="B122" s="1">
        <f t="shared" si="31"/>
        <v>5922</v>
      </c>
      <c r="C122" s="1">
        <f t="shared" si="32"/>
        <v>4646</v>
      </c>
      <c r="D122" s="1">
        <f t="shared" si="33"/>
        <v>7554</v>
      </c>
      <c r="E122" s="1">
        <f t="shared" si="34"/>
        <v>4568</v>
      </c>
      <c r="F122" s="1">
        <f t="shared" si="35"/>
        <v>178758</v>
      </c>
      <c r="G122" s="1">
        <f t="shared" si="36"/>
        <v>9370</v>
      </c>
      <c r="H122" s="1">
        <f t="shared" si="37"/>
        <v>14389</v>
      </c>
      <c r="I122" s="1">
        <f t="shared" si="38"/>
        <v>7651</v>
      </c>
      <c r="J122" s="1">
        <f t="shared" si="39"/>
        <v>9853</v>
      </c>
      <c r="K122" s="1">
        <f t="shared" si="40"/>
        <v>12612</v>
      </c>
      <c r="L122" s="1">
        <f t="shared" si="41"/>
        <v>6452</v>
      </c>
      <c r="M122" s="1">
        <f t="shared" si="42"/>
        <v>5369</v>
      </c>
      <c r="N122" s="1">
        <f t="shared" si="43"/>
        <v>86065</v>
      </c>
      <c r="O122" s="1">
        <f t="shared" si="44"/>
        <v>4307</v>
      </c>
      <c r="Q122" s="1">
        <f t="shared" si="45"/>
        <v>0</v>
      </c>
      <c r="R122" s="9">
        <f t="shared" si="46"/>
        <v>3.312858725203907</v>
      </c>
      <c r="S122" s="9">
        <f t="shared" si="47"/>
        <v>2.599044518287293</v>
      </c>
      <c r="T122" s="9">
        <f t="shared" si="48"/>
        <v>4.225824858188165</v>
      </c>
      <c r="U122" s="9">
        <f t="shared" si="49"/>
        <v>2.5554101075196636</v>
      </c>
      <c r="V122" s="1">
        <f t="shared" si="50"/>
        <v>49.40836988698082</v>
      </c>
      <c r="W122" s="9">
        <f t="shared" si="51"/>
        <v>5.241723447342217</v>
      </c>
      <c r="X122" s="9">
        <f t="shared" si="52"/>
        <v>8.049429955582408</v>
      </c>
      <c r="Y122" s="9">
        <f t="shared" si="53"/>
        <v>4.280088163886371</v>
      </c>
      <c r="Z122" s="9">
        <f t="shared" si="54"/>
        <v>5.511921144787926</v>
      </c>
      <c r="AA122" s="9">
        <f t="shared" si="55"/>
        <v>7.0553485718121705</v>
      </c>
      <c r="AB122" s="9">
        <f t="shared" si="56"/>
        <v>3.609348952214726</v>
      </c>
      <c r="AC122" s="9">
        <f t="shared" si="57"/>
        <v>3.0035019411718635</v>
      </c>
      <c r="AD122" s="9">
        <f t="shared" si="58"/>
        <v>48.146096957898386</v>
      </c>
      <c r="AE122" s="9">
        <f t="shared" si="59"/>
        <v>2.4094026561049016</v>
      </c>
    </row>
    <row r="123" spans="1:31" ht="18" customHeight="1">
      <c r="A123" s="1">
        <f t="shared" si="30"/>
        <v>0</v>
      </c>
      <c r="B123" s="1">
        <f t="shared" si="31"/>
        <v>6049</v>
      </c>
      <c r="C123" s="1">
        <f t="shared" si="32"/>
        <v>4843</v>
      </c>
      <c r="D123" s="1">
        <f t="shared" si="33"/>
        <v>7760</v>
      </c>
      <c r="E123" s="1">
        <f t="shared" si="34"/>
        <v>4680</v>
      </c>
      <c r="F123" s="1">
        <f t="shared" si="35"/>
        <v>184625</v>
      </c>
      <c r="G123" s="1">
        <f t="shared" si="36"/>
        <v>9586</v>
      </c>
      <c r="H123" s="1">
        <f t="shared" si="37"/>
        <v>14869</v>
      </c>
      <c r="I123" s="1">
        <f t="shared" si="38"/>
        <v>7975</v>
      </c>
      <c r="J123" s="1">
        <f t="shared" si="39"/>
        <v>10046</v>
      </c>
      <c r="K123" s="1">
        <f t="shared" si="40"/>
        <v>12950</v>
      </c>
      <c r="L123" s="1">
        <f t="shared" si="41"/>
        <v>6598</v>
      </c>
      <c r="M123" s="1">
        <f t="shared" si="42"/>
        <v>5549</v>
      </c>
      <c r="N123" s="1">
        <f t="shared" si="43"/>
        <v>89248</v>
      </c>
      <c r="O123" s="1">
        <f t="shared" si="44"/>
        <v>4472</v>
      </c>
      <c r="Q123" s="1">
        <f t="shared" si="45"/>
        <v>0</v>
      </c>
      <c r="R123" s="9">
        <f t="shared" si="46"/>
        <v>3.276371022342586</v>
      </c>
      <c r="S123" s="9">
        <f t="shared" si="47"/>
        <v>2.6231550440081244</v>
      </c>
      <c r="T123" s="9">
        <f t="shared" si="48"/>
        <v>4.2031144211238995</v>
      </c>
      <c r="U123" s="9">
        <f t="shared" si="49"/>
        <v>2.5348679756262693</v>
      </c>
      <c r="V123" s="1">
        <f t="shared" si="50"/>
        <v>49.29577464788732</v>
      </c>
      <c r="W123" s="9">
        <f t="shared" si="51"/>
        <v>5.192146242383209</v>
      </c>
      <c r="X123" s="9">
        <f t="shared" si="52"/>
        <v>8.05362220717671</v>
      </c>
      <c r="Y123" s="9">
        <f t="shared" si="53"/>
        <v>4.319566689234936</v>
      </c>
      <c r="Z123" s="9">
        <f t="shared" si="54"/>
        <v>5.441299932295193</v>
      </c>
      <c r="AA123" s="9">
        <f t="shared" si="55"/>
        <v>7.014218009478673</v>
      </c>
      <c r="AB123" s="9">
        <f t="shared" si="56"/>
        <v>3.5737305348679755</v>
      </c>
      <c r="AC123" s="9">
        <f t="shared" si="57"/>
        <v>3.0055517941773866</v>
      </c>
      <c r="AD123" s="9">
        <f t="shared" si="58"/>
        <v>48.34014895057549</v>
      </c>
      <c r="AE123" s="9">
        <f t="shared" si="59"/>
        <v>2.4222071767095463</v>
      </c>
    </row>
    <row r="124" spans="1:31" ht="18" customHeight="1">
      <c r="A124" s="1">
        <f t="shared" si="30"/>
        <v>0</v>
      </c>
      <c r="B124" s="1">
        <f t="shared" si="31"/>
        <v>6220</v>
      </c>
      <c r="C124" s="1">
        <f t="shared" si="32"/>
        <v>5012</v>
      </c>
      <c r="D124" s="1">
        <f t="shared" si="33"/>
        <v>7972</v>
      </c>
      <c r="E124" s="1">
        <f t="shared" si="34"/>
        <v>4703</v>
      </c>
      <c r="F124" s="1">
        <f t="shared" si="35"/>
        <v>190157</v>
      </c>
      <c r="G124" s="1">
        <f t="shared" si="36"/>
        <v>9782</v>
      </c>
      <c r="H124" s="1">
        <f t="shared" si="37"/>
        <v>15306</v>
      </c>
      <c r="I124" s="1">
        <f t="shared" si="38"/>
        <v>8161</v>
      </c>
      <c r="J124" s="1">
        <f t="shared" si="39"/>
        <v>10260</v>
      </c>
      <c r="K124" s="1">
        <f t="shared" si="40"/>
        <v>13204</v>
      </c>
      <c r="L124" s="1">
        <f t="shared" si="41"/>
        <v>6786</v>
      </c>
      <c r="M124" s="1">
        <f t="shared" si="42"/>
        <v>5732</v>
      </c>
      <c r="N124" s="1">
        <f t="shared" si="43"/>
        <v>92517</v>
      </c>
      <c r="O124" s="1">
        <f t="shared" si="44"/>
        <v>4502</v>
      </c>
      <c r="Q124" s="1">
        <f t="shared" si="45"/>
        <v>0</v>
      </c>
      <c r="R124" s="9">
        <f t="shared" si="46"/>
        <v>3.2709813469922224</v>
      </c>
      <c r="S124" s="9">
        <f t="shared" si="47"/>
        <v>2.635716802431675</v>
      </c>
      <c r="T124" s="9">
        <f t="shared" si="48"/>
        <v>4.192325289103215</v>
      </c>
      <c r="U124" s="9">
        <f t="shared" si="49"/>
        <v>2.473219497573058</v>
      </c>
      <c r="V124" s="1">
        <f t="shared" si="50"/>
        <v>49.219862194635844</v>
      </c>
      <c r="W124" s="9">
        <f t="shared" si="51"/>
        <v>5.144170343453041</v>
      </c>
      <c r="X124" s="9">
        <f t="shared" si="52"/>
        <v>8.049138343579253</v>
      </c>
      <c r="Y124" s="9">
        <f t="shared" si="53"/>
        <v>4.291716844502175</v>
      </c>
      <c r="Z124" s="9">
        <f t="shared" si="54"/>
        <v>5.3955415788006755</v>
      </c>
      <c r="AA124" s="9">
        <f t="shared" si="55"/>
        <v>6.943735965544261</v>
      </c>
      <c r="AB124" s="9">
        <f t="shared" si="56"/>
        <v>3.5686301319436047</v>
      </c>
      <c r="AC124" s="9">
        <f t="shared" si="57"/>
        <v>3.014351299189617</v>
      </c>
      <c r="AD124" s="9">
        <f t="shared" si="58"/>
        <v>48.652955189659075</v>
      </c>
      <c r="AE124" s="9">
        <f t="shared" si="59"/>
        <v>2.3675173672281327</v>
      </c>
    </row>
    <row r="125" spans="1:31" ht="18" customHeight="1">
      <c r="A125" s="1">
        <f t="shared" si="30"/>
        <v>0</v>
      </c>
      <c r="B125" s="1">
        <f t="shared" si="31"/>
        <v>6445</v>
      </c>
      <c r="C125" s="1">
        <f t="shared" si="32"/>
        <v>5108</v>
      </c>
      <c r="D125" s="1">
        <f t="shared" si="33"/>
        <v>8132</v>
      </c>
      <c r="E125" s="1">
        <f t="shared" si="34"/>
        <v>4759</v>
      </c>
      <c r="F125" s="1">
        <f t="shared" si="35"/>
        <v>195677</v>
      </c>
      <c r="G125" s="1">
        <f t="shared" si="36"/>
        <v>10120</v>
      </c>
      <c r="H125" s="1">
        <f t="shared" si="37"/>
        <v>15751</v>
      </c>
      <c r="I125" s="1">
        <f t="shared" si="38"/>
        <v>8306</v>
      </c>
      <c r="J125" s="1">
        <f t="shared" si="39"/>
        <v>10516</v>
      </c>
      <c r="K125" s="1">
        <f t="shared" si="40"/>
        <v>13328</v>
      </c>
      <c r="L125" s="1">
        <f t="shared" si="41"/>
        <v>6985</v>
      </c>
      <c r="M125" s="1">
        <f t="shared" si="42"/>
        <v>5890</v>
      </c>
      <c r="N125" s="1">
        <f t="shared" si="43"/>
        <v>95775</v>
      </c>
      <c r="O125" s="1">
        <f t="shared" si="44"/>
        <v>4562</v>
      </c>
      <c r="Q125" s="1">
        <f t="shared" si="45"/>
        <v>0</v>
      </c>
      <c r="R125" s="9">
        <f t="shared" si="46"/>
        <v>3.293693178043408</v>
      </c>
      <c r="S125" s="9">
        <f t="shared" si="47"/>
        <v>2.610424321713845</v>
      </c>
      <c r="T125" s="9">
        <f t="shared" si="48"/>
        <v>4.155828227129402</v>
      </c>
      <c r="U125" s="9">
        <f t="shared" si="49"/>
        <v>2.432069175222433</v>
      </c>
      <c r="V125" s="1">
        <f t="shared" si="50"/>
        <v>49.21565125971161</v>
      </c>
      <c r="W125" s="9">
        <f t="shared" si="51"/>
        <v>5.171788201985926</v>
      </c>
      <c r="X125" s="9">
        <f t="shared" si="52"/>
        <v>8.04948972030438</v>
      </c>
      <c r="Y125" s="9">
        <f t="shared" si="53"/>
        <v>4.2447502772425985</v>
      </c>
      <c r="Z125" s="9">
        <f t="shared" si="54"/>
        <v>5.374162522933201</v>
      </c>
      <c r="AA125" s="9">
        <f t="shared" si="55"/>
        <v>6.811224620164864</v>
      </c>
      <c r="AB125" s="9">
        <f t="shared" si="56"/>
        <v>3.5696581611533293</v>
      </c>
      <c r="AC125" s="9">
        <f t="shared" si="57"/>
        <v>3.010062500958212</v>
      </c>
      <c r="AD125" s="9">
        <f t="shared" si="58"/>
        <v>48.94545603213459</v>
      </c>
      <c r="AE125" s="9">
        <f t="shared" si="59"/>
        <v>2.3313930610138134</v>
      </c>
    </row>
    <row r="126" spans="1:31" ht="18" customHeight="1">
      <c r="A126" s="1">
        <f t="shared" si="30"/>
        <v>0</v>
      </c>
      <c r="B126" s="1">
        <f t="shared" si="31"/>
        <v>6613</v>
      </c>
      <c r="C126" s="1">
        <f t="shared" si="32"/>
        <v>5271</v>
      </c>
      <c r="D126" s="1">
        <f t="shared" si="33"/>
        <v>7957</v>
      </c>
      <c r="E126" s="1">
        <f t="shared" si="34"/>
        <v>4834</v>
      </c>
      <c r="F126" s="1">
        <f t="shared" si="35"/>
        <v>201646</v>
      </c>
      <c r="G126" s="1">
        <f t="shared" si="36"/>
        <v>10288</v>
      </c>
      <c r="H126" s="1">
        <f t="shared" si="37"/>
        <v>15999</v>
      </c>
      <c r="I126" s="1">
        <f t="shared" si="38"/>
        <v>8437</v>
      </c>
      <c r="J126" s="1">
        <f t="shared" si="39"/>
        <v>10688</v>
      </c>
      <c r="K126" s="1">
        <f t="shared" si="40"/>
        <v>13327</v>
      </c>
      <c r="L126" s="1">
        <f t="shared" si="41"/>
        <v>7213</v>
      </c>
      <c r="M126" s="1">
        <f t="shared" si="42"/>
        <v>6171</v>
      </c>
      <c r="N126" s="1">
        <f t="shared" si="43"/>
        <v>100084</v>
      </c>
      <c r="O126" s="1">
        <f t="shared" si="44"/>
        <v>4764</v>
      </c>
      <c r="Q126" s="1">
        <f t="shared" si="45"/>
        <v>0</v>
      </c>
      <c r="R126" s="9">
        <f t="shared" si="46"/>
        <v>3.279509635698204</v>
      </c>
      <c r="S126" s="9">
        <f t="shared" si="47"/>
        <v>2.61398688791248</v>
      </c>
      <c r="T126" s="9">
        <f t="shared" si="48"/>
        <v>3.946024220663936</v>
      </c>
      <c r="U126" s="9">
        <f t="shared" si="49"/>
        <v>2.3972704640806164</v>
      </c>
      <c r="V126" s="1">
        <f t="shared" si="50"/>
        <v>49.02197219804638</v>
      </c>
      <c r="W126" s="9">
        <f t="shared" si="51"/>
        <v>5.102010453963877</v>
      </c>
      <c r="X126" s="9">
        <f t="shared" si="52"/>
        <v>7.934201521478234</v>
      </c>
      <c r="Y126" s="9">
        <f t="shared" si="53"/>
        <v>4.184065143865983</v>
      </c>
      <c r="Z126" s="9">
        <f t="shared" si="54"/>
        <v>5.300377889965583</v>
      </c>
      <c r="AA126" s="9">
        <f t="shared" si="55"/>
        <v>6.609107048986838</v>
      </c>
      <c r="AB126" s="9">
        <f t="shared" si="56"/>
        <v>3.577060789700763</v>
      </c>
      <c r="AC126" s="9">
        <f t="shared" si="57"/>
        <v>3.0603136189163185</v>
      </c>
      <c r="AD126" s="9">
        <f t="shared" si="58"/>
        <v>49.63351616198685</v>
      </c>
      <c r="AE126" s="9">
        <f t="shared" si="59"/>
        <v>2.3625561627803178</v>
      </c>
    </row>
    <row r="127" spans="1:31" ht="18" customHeight="1">
      <c r="A127" s="1">
        <f t="shared" si="30"/>
        <v>0</v>
      </c>
      <c r="B127" s="1">
        <f t="shared" si="31"/>
        <v>6816</v>
      </c>
      <c r="C127" s="1">
        <f t="shared" si="32"/>
        <v>5439</v>
      </c>
      <c r="D127" s="1">
        <f t="shared" si="33"/>
        <v>8448</v>
      </c>
      <c r="E127" s="1">
        <f t="shared" si="34"/>
        <v>4916</v>
      </c>
      <c r="F127" s="1">
        <f t="shared" si="35"/>
        <v>207890</v>
      </c>
      <c r="G127" s="1">
        <f t="shared" si="36"/>
        <v>10629</v>
      </c>
      <c r="H127" s="1">
        <f t="shared" si="37"/>
        <v>16748</v>
      </c>
      <c r="I127" s="1">
        <f t="shared" si="38"/>
        <v>8435</v>
      </c>
      <c r="J127" s="1">
        <f t="shared" si="39"/>
        <v>10892</v>
      </c>
      <c r="K127" s="1">
        <f t="shared" si="40"/>
        <v>13598</v>
      </c>
      <c r="L127" s="1">
        <f t="shared" si="41"/>
        <v>7174</v>
      </c>
      <c r="M127" s="1">
        <f t="shared" si="42"/>
        <v>6338</v>
      </c>
      <c r="N127" s="1">
        <f t="shared" si="43"/>
        <v>103698</v>
      </c>
      <c r="O127" s="1">
        <f t="shared" si="44"/>
        <v>4759</v>
      </c>
      <c r="Q127" s="1">
        <f t="shared" si="45"/>
        <v>0</v>
      </c>
      <c r="R127" s="9">
        <f t="shared" si="46"/>
        <v>3.278656982057819</v>
      </c>
      <c r="S127" s="9">
        <f t="shared" si="47"/>
        <v>2.616287459714272</v>
      </c>
      <c r="T127" s="9">
        <f t="shared" si="48"/>
        <v>4.063687527057579</v>
      </c>
      <c r="U127" s="9">
        <f t="shared" si="49"/>
        <v>2.3647121073644715</v>
      </c>
      <c r="V127" s="1">
        <f t="shared" si="50"/>
        <v>49.0719780569961</v>
      </c>
      <c r="W127" s="9">
        <f t="shared" si="51"/>
        <v>5.11280003848189</v>
      </c>
      <c r="X127" s="9">
        <f t="shared" si="52"/>
        <v>8.056183558612728</v>
      </c>
      <c r="Y127" s="9">
        <f t="shared" si="53"/>
        <v>4.057434220020203</v>
      </c>
      <c r="Z127" s="9">
        <f t="shared" si="54"/>
        <v>5.239309250084179</v>
      </c>
      <c r="AA127" s="9">
        <f t="shared" si="55"/>
        <v>6.5409591610948095</v>
      </c>
      <c r="AB127" s="9">
        <f t="shared" si="56"/>
        <v>3.450863437394776</v>
      </c>
      <c r="AC127" s="9">
        <f t="shared" si="57"/>
        <v>3.0487276925297033</v>
      </c>
      <c r="AD127" s="9">
        <f t="shared" si="58"/>
        <v>49.88118716628986</v>
      </c>
      <c r="AE127" s="9">
        <f t="shared" si="59"/>
        <v>2.2891913992977053</v>
      </c>
    </row>
    <row r="128" spans="1:31" ht="18" customHeight="1">
      <c r="A128" s="1">
        <f t="shared" si="30"/>
        <v>0</v>
      </c>
      <c r="B128" s="1">
        <f t="shared" si="31"/>
        <v>6857</v>
      </c>
      <c r="C128" s="1">
        <f t="shared" si="32"/>
        <v>5418</v>
      </c>
      <c r="D128" s="1">
        <f t="shared" si="33"/>
        <v>8578</v>
      </c>
      <c r="E128" s="1">
        <f t="shared" si="34"/>
        <v>5071</v>
      </c>
      <c r="F128" s="1">
        <f t="shared" si="35"/>
        <v>212489</v>
      </c>
      <c r="G128" s="1">
        <f t="shared" si="36"/>
        <v>10833</v>
      </c>
      <c r="H128" s="1">
        <f t="shared" si="37"/>
        <v>17021</v>
      </c>
      <c r="I128" s="1">
        <f t="shared" si="38"/>
        <v>8439</v>
      </c>
      <c r="J128" s="1">
        <f t="shared" si="39"/>
        <v>11031</v>
      </c>
      <c r="K128" s="1">
        <f t="shared" si="40"/>
        <v>13752</v>
      </c>
      <c r="L128" s="1">
        <f t="shared" si="41"/>
        <v>7293</v>
      </c>
      <c r="M128" s="1">
        <f t="shared" si="42"/>
        <v>6456</v>
      </c>
      <c r="N128" s="1">
        <f t="shared" si="43"/>
        <v>106862</v>
      </c>
      <c r="O128" s="1">
        <f t="shared" si="44"/>
        <v>4878</v>
      </c>
      <c r="Q128" s="1">
        <f t="shared" si="45"/>
        <v>0</v>
      </c>
      <c r="R128" s="9">
        <f t="shared" si="46"/>
        <v>3.2269905736296938</v>
      </c>
      <c r="S128" s="9">
        <f t="shared" si="47"/>
        <v>2.5497790473859823</v>
      </c>
      <c r="T128" s="9">
        <f t="shared" si="48"/>
        <v>4.03691485206293</v>
      </c>
      <c r="U128" s="9">
        <f t="shared" si="49"/>
        <v>2.386476476429368</v>
      </c>
      <c r="V128" s="1">
        <f t="shared" si="50"/>
        <v>48.8945801291344</v>
      </c>
      <c r="W128" s="9">
        <f t="shared" si="51"/>
        <v>5.098146256982714</v>
      </c>
      <c r="X128" s="9">
        <f t="shared" si="52"/>
        <v>8.0102970036096</v>
      </c>
      <c r="Y128" s="9">
        <f t="shared" si="53"/>
        <v>3.9714997011610014</v>
      </c>
      <c r="Z128" s="9">
        <f t="shared" si="54"/>
        <v>5.191327551073232</v>
      </c>
      <c r="AA128" s="9">
        <f t="shared" si="55"/>
        <v>6.471864425923224</v>
      </c>
      <c r="AB128" s="9">
        <f t="shared" si="56"/>
        <v>3.4321776656673992</v>
      </c>
      <c r="AC128" s="9">
        <f t="shared" si="57"/>
        <v>3.0382749224665746</v>
      </c>
      <c r="AD128" s="9">
        <f t="shared" si="58"/>
        <v>50.29060327828735</v>
      </c>
      <c r="AE128" s="9">
        <f t="shared" si="59"/>
        <v>2.295648245320934</v>
      </c>
    </row>
    <row r="129" spans="1:31" ht="18" customHeight="1">
      <c r="A129" s="1">
        <f t="shared" si="30"/>
        <v>0</v>
      </c>
      <c r="B129" s="1">
        <f t="shared" si="31"/>
        <v>6733</v>
      </c>
      <c r="C129" s="1">
        <f t="shared" si="32"/>
        <v>5336</v>
      </c>
      <c r="D129" s="1">
        <f t="shared" si="33"/>
        <v>8535</v>
      </c>
      <c r="E129" s="1">
        <f t="shared" si="34"/>
        <v>5060</v>
      </c>
      <c r="F129" s="1">
        <f t="shared" si="35"/>
        <v>214413</v>
      </c>
      <c r="G129" s="1">
        <f t="shared" si="36"/>
        <v>11049</v>
      </c>
      <c r="H129" s="1">
        <f t="shared" si="37"/>
        <v>17268</v>
      </c>
      <c r="I129" s="1">
        <f t="shared" si="38"/>
        <v>8343</v>
      </c>
      <c r="J129" s="1">
        <f t="shared" si="39"/>
        <v>10855</v>
      </c>
      <c r="K129" s="1">
        <f t="shared" si="40"/>
        <v>13897</v>
      </c>
      <c r="L129" s="1">
        <f t="shared" si="41"/>
        <v>7318</v>
      </c>
      <c r="M129" s="1">
        <f t="shared" si="42"/>
        <v>6531</v>
      </c>
      <c r="N129" s="1">
        <f t="shared" si="43"/>
        <v>108536</v>
      </c>
      <c r="O129" s="1">
        <f t="shared" si="44"/>
        <v>4952</v>
      </c>
      <c r="Q129" s="1">
        <f t="shared" si="45"/>
        <v>0</v>
      </c>
      <c r="R129" s="9">
        <f t="shared" si="46"/>
        <v>3.1402013870427634</v>
      </c>
      <c r="S129" s="9">
        <f t="shared" si="47"/>
        <v>2.4886550722204346</v>
      </c>
      <c r="T129" s="9">
        <f t="shared" si="48"/>
        <v>3.9806355025115083</v>
      </c>
      <c r="U129" s="9">
        <f t="shared" si="49"/>
        <v>2.359931534002136</v>
      </c>
      <c r="V129" s="1">
        <f t="shared" si="50"/>
        <v>48.76624779666799</v>
      </c>
      <c r="W129" s="9">
        <f t="shared" si="51"/>
        <v>5.1531390354129645</v>
      </c>
      <c r="X129" s="9">
        <f t="shared" si="52"/>
        <v>8.05361615200571</v>
      </c>
      <c r="Y129" s="9">
        <f t="shared" si="53"/>
        <v>3.89108869331617</v>
      </c>
      <c r="Z129" s="9">
        <f t="shared" si="54"/>
        <v>5.062659446955175</v>
      </c>
      <c r="AA129" s="9">
        <f t="shared" si="55"/>
        <v>6.481416705143811</v>
      </c>
      <c r="AB129" s="9">
        <f t="shared" si="56"/>
        <v>3.4130393213098085</v>
      </c>
      <c r="AC129" s="9">
        <f t="shared" si="57"/>
        <v>3.045990681535168</v>
      </c>
      <c r="AD129" s="9">
        <f t="shared" si="58"/>
        <v>50.62006501471459</v>
      </c>
      <c r="AE129" s="9">
        <f t="shared" si="59"/>
        <v>2.3095614538297586</v>
      </c>
    </row>
    <row r="130" spans="1:32" s="4" customFormat="1" ht="18" customHeight="1">
      <c r="A130" s="7" t="s">
        <v>16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 t="s">
        <v>17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1" ht="18" customHeight="1">
      <c r="A131" s="8" t="s">
        <v>20</v>
      </c>
      <c r="B131" s="1">
        <f>B1</f>
        <v>0</v>
      </c>
      <c r="C131" s="1">
        <f>D1</f>
        <v>0</v>
      </c>
      <c r="D131" s="1">
        <f>F1</f>
        <v>0</v>
      </c>
      <c r="E131" s="1">
        <f>H1</f>
        <v>0</v>
      </c>
      <c r="F131" s="1" t="s">
        <v>4</v>
      </c>
      <c r="G131" s="1">
        <f>L1</f>
        <v>0</v>
      </c>
      <c r="H131" s="1">
        <f>N1</f>
        <v>0</v>
      </c>
      <c r="I131" s="1">
        <f>P1</f>
        <v>0</v>
      </c>
      <c r="J131" s="1">
        <f>R1</f>
        <v>0</v>
      </c>
      <c r="K131" s="1">
        <f>T1</f>
        <v>0</v>
      </c>
      <c r="L131" s="1">
        <f>V1</f>
        <v>0</v>
      </c>
      <c r="M131" s="1">
        <f>X1</f>
        <v>0</v>
      </c>
      <c r="N131" s="1">
        <f>Z1</f>
        <v>0</v>
      </c>
      <c r="O131" s="1">
        <f>AB1</f>
        <v>0</v>
      </c>
      <c r="Q131" s="1" t="s">
        <v>20</v>
      </c>
      <c r="R131" s="1" t="s">
        <v>0</v>
      </c>
      <c r="S131" s="1" t="s">
        <v>1</v>
      </c>
      <c r="T131" s="1" t="s">
        <v>2</v>
      </c>
      <c r="U131" s="1" t="s">
        <v>3</v>
      </c>
      <c r="V131" s="1" t="s">
        <v>4</v>
      </c>
      <c r="W131" s="1" t="s">
        <v>5</v>
      </c>
      <c r="X131" s="1" t="s">
        <v>6</v>
      </c>
      <c r="Y131" s="1" t="s">
        <v>7</v>
      </c>
      <c r="Z131" s="1" t="s">
        <v>8</v>
      </c>
      <c r="AA131" s="1" t="s">
        <v>9</v>
      </c>
      <c r="AB131" s="1" t="s">
        <v>10</v>
      </c>
      <c r="AC131" s="1" t="s">
        <v>11</v>
      </c>
      <c r="AD131" s="1" t="s">
        <v>12</v>
      </c>
      <c r="AE131" s="1" t="s">
        <v>13</v>
      </c>
    </row>
    <row r="132" spans="1:31" ht="18" customHeight="1">
      <c r="A132" s="1">
        <f aca="true" t="shared" si="60" ref="A132:A172">A3</f>
        <v>0</v>
      </c>
      <c r="B132" s="1">
        <f aca="true" t="shared" si="61" ref="B132:B172">C3</f>
        <v>6331</v>
      </c>
      <c r="C132" s="1">
        <f aca="true" t="shared" si="62" ref="C132:C172">E3</f>
        <v>5231</v>
      </c>
      <c r="D132" s="1">
        <f aca="true" t="shared" si="63" ref="D132:D172">G3</f>
        <v>7253</v>
      </c>
      <c r="E132" s="1">
        <f aca="true" t="shared" si="64" ref="E132:E172">I3</f>
        <v>3933</v>
      </c>
      <c r="F132" s="1">
        <f aca="true" t="shared" si="65" ref="F132:F172">K3</f>
        <v>153410</v>
      </c>
      <c r="G132" s="1">
        <f aca="true" t="shared" si="66" ref="G132:G172">M3</f>
        <v>8407</v>
      </c>
      <c r="H132" s="1">
        <f aca="true" t="shared" si="67" ref="H132:H172">O3</f>
        <v>14733</v>
      </c>
      <c r="I132" s="1">
        <f aca="true" t="shared" si="68" ref="I132:I172">Q3</f>
        <v>7552</v>
      </c>
      <c r="J132" s="1">
        <f aca="true" t="shared" si="69" ref="J132:J172">S3</f>
        <v>9391</v>
      </c>
      <c r="K132" s="1">
        <f aca="true" t="shared" si="70" ref="K132:K172">U3</f>
        <v>10660</v>
      </c>
      <c r="L132" s="1">
        <f aca="true" t="shared" si="71" ref="L132:L172">W3</f>
        <v>6627</v>
      </c>
      <c r="M132" s="1">
        <f aca="true" t="shared" si="72" ref="M132:M172">Y3</f>
        <v>5670</v>
      </c>
      <c r="N132" s="1">
        <f aca="true" t="shared" si="73" ref="N132:N172">AA3</f>
        <v>62327</v>
      </c>
      <c r="O132" s="1">
        <f aca="true" t="shared" si="74" ref="O132:O172">AC3</f>
        <v>5295</v>
      </c>
      <c r="Q132" s="1">
        <f aca="true" t="shared" si="75" ref="Q132:Q172">A132</f>
        <v>0</v>
      </c>
      <c r="R132" s="1">
        <f aca="true" t="shared" si="76" ref="R132:R172">B132*100/$F132</f>
        <v>4.126849618668927</v>
      </c>
      <c r="S132" s="1">
        <f aca="true" t="shared" si="77" ref="S132:S172">C132*100/$F132</f>
        <v>3.4098168307150774</v>
      </c>
      <c r="T132" s="1">
        <f aca="true" t="shared" si="78" ref="T132:T172">D132*100/$F132</f>
        <v>4.727853464572062</v>
      </c>
      <c r="U132" s="1">
        <f aca="true" t="shared" si="79" ref="U132:U172">E132*100/$F132</f>
        <v>2.5637181409295353</v>
      </c>
      <c r="V132" s="1">
        <f aca="true" t="shared" si="80" ref="V132:V172">F132*100/V46</f>
        <v>51.5075208165458</v>
      </c>
      <c r="W132" s="1">
        <f aca="true" t="shared" si="81" ref="W132:W172">G132*100/$F132</f>
        <v>5.480086043934555</v>
      </c>
      <c r="X132" s="1">
        <f aca="true" t="shared" si="82" ref="X132:X172">H132*100/$F132</f>
        <v>9.603676422658236</v>
      </c>
      <c r="Y132" s="1">
        <f aca="true" t="shared" si="83" ref="Y132:Y172">I132*100/$F132</f>
        <v>4.922756013297699</v>
      </c>
      <c r="Z132" s="1">
        <f aca="true" t="shared" si="84" ref="Z132:Z172">J132*100/$F132</f>
        <v>6.121504465158725</v>
      </c>
      <c r="AA132" s="1">
        <f aca="true" t="shared" si="85" ref="AA132:AA172">K132*100/$F132</f>
        <v>6.948699563261847</v>
      </c>
      <c r="AB132" s="1">
        <f aca="true" t="shared" si="86" ref="AB132:AB172">L132*100/$F132</f>
        <v>4.3197966234274165</v>
      </c>
      <c r="AC132" s="1">
        <f aca="true" t="shared" si="87" ref="AC132:AC172">M132*100/$F132</f>
        <v>3.695978097907568</v>
      </c>
      <c r="AD132" s="1">
        <f aca="true" t="shared" si="88" ref="AD132:AD172">N132*100/$F132</f>
        <v>40.62772961345414</v>
      </c>
      <c r="AE132" s="1">
        <f aca="true" t="shared" si="89" ref="AE132:AE172">O132*100/$F132</f>
        <v>3.45153510201421</v>
      </c>
    </row>
    <row r="133" spans="1:31" ht="18" customHeight="1">
      <c r="A133" s="1">
        <f t="shared" si="60"/>
        <v>0</v>
      </c>
      <c r="B133" s="1">
        <f t="shared" si="61"/>
        <v>6415</v>
      </c>
      <c r="C133" s="1">
        <f t="shared" si="62"/>
        <v>5283</v>
      </c>
      <c r="D133" s="1">
        <f t="shared" si="63"/>
        <v>7390</v>
      </c>
      <c r="E133" s="1">
        <f t="shared" si="64"/>
        <v>4022</v>
      </c>
      <c r="F133" s="1">
        <f t="shared" si="65"/>
        <v>156015</v>
      </c>
      <c r="G133" s="1">
        <f t="shared" si="66"/>
        <v>8533</v>
      </c>
      <c r="H133" s="1">
        <f t="shared" si="67"/>
        <v>14922</v>
      </c>
      <c r="I133" s="1">
        <f t="shared" si="68"/>
        <v>7807</v>
      </c>
      <c r="J133" s="1">
        <f t="shared" si="69"/>
        <v>9518</v>
      </c>
      <c r="K133" s="1">
        <f t="shared" si="70"/>
        <v>10834</v>
      </c>
      <c r="L133" s="1">
        <f t="shared" si="71"/>
        <v>6760</v>
      </c>
      <c r="M133" s="1">
        <f t="shared" si="72"/>
        <v>5813</v>
      </c>
      <c r="N133" s="1">
        <f t="shared" si="73"/>
        <v>63341</v>
      </c>
      <c r="O133" s="1">
        <f t="shared" si="74"/>
        <v>5377</v>
      </c>
      <c r="Q133" s="1">
        <f t="shared" si="75"/>
        <v>0</v>
      </c>
      <c r="R133" s="1">
        <f t="shared" si="76"/>
        <v>4.111784123321476</v>
      </c>
      <c r="S133" s="1">
        <f t="shared" si="77"/>
        <v>3.3862128641476783</v>
      </c>
      <c r="T133" s="1">
        <f t="shared" si="78"/>
        <v>4.73672403294555</v>
      </c>
      <c r="U133" s="1">
        <f t="shared" si="79"/>
        <v>2.5779572477005415</v>
      </c>
      <c r="V133" s="1">
        <f t="shared" si="80"/>
        <v>51.49876711921809</v>
      </c>
      <c r="W133" s="1">
        <f t="shared" si="81"/>
        <v>5.469345896227927</v>
      </c>
      <c r="X133" s="1">
        <f t="shared" si="82"/>
        <v>9.56446495529276</v>
      </c>
      <c r="Y133" s="1">
        <f t="shared" si="83"/>
        <v>5.004006025061693</v>
      </c>
      <c r="Z133" s="1">
        <f t="shared" si="84"/>
        <v>6.10069544595071</v>
      </c>
      <c r="AA133" s="1">
        <f t="shared" si="85"/>
        <v>6.944204082940743</v>
      </c>
      <c r="AB133" s="1">
        <f t="shared" si="86"/>
        <v>4.332916706726917</v>
      </c>
      <c r="AC133" s="1">
        <f t="shared" si="87"/>
        <v>3.7259237893792263</v>
      </c>
      <c r="AD133" s="1">
        <f t="shared" si="88"/>
        <v>40.59930134922924</v>
      </c>
      <c r="AE133" s="1">
        <f t="shared" si="89"/>
        <v>3.4464634810755377</v>
      </c>
    </row>
    <row r="134" spans="1:31" ht="18" customHeight="1">
      <c r="A134" s="1">
        <f t="shared" si="60"/>
        <v>0</v>
      </c>
      <c r="B134" s="1">
        <f t="shared" si="61"/>
        <v>6472</v>
      </c>
      <c r="C134" s="1">
        <f t="shared" si="62"/>
        <v>5381</v>
      </c>
      <c r="D134" s="1">
        <f t="shared" si="63"/>
        <v>7104</v>
      </c>
      <c r="E134" s="1">
        <f t="shared" si="64"/>
        <v>4051</v>
      </c>
      <c r="F134" s="1">
        <f t="shared" si="65"/>
        <v>157919</v>
      </c>
      <c r="G134" s="1">
        <f t="shared" si="66"/>
        <v>8717</v>
      </c>
      <c r="H134" s="1">
        <f t="shared" si="67"/>
        <v>15003</v>
      </c>
      <c r="I134" s="1">
        <f t="shared" si="68"/>
        <v>7919</v>
      </c>
      <c r="J134" s="1">
        <f t="shared" si="69"/>
        <v>9628</v>
      </c>
      <c r="K134" s="1">
        <f t="shared" si="70"/>
        <v>10893</v>
      </c>
      <c r="L134" s="1">
        <f t="shared" si="71"/>
        <v>6993</v>
      </c>
      <c r="M134" s="1">
        <f t="shared" si="72"/>
        <v>5881</v>
      </c>
      <c r="N134" s="1">
        <f t="shared" si="73"/>
        <v>64426</v>
      </c>
      <c r="O134" s="1">
        <f t="shared" si="74"/>
        <v>5451</v>
      </c>
      <c r="Q134" s="1">
        <f t="shared" si="75"/>
        <v>0</v>
      </c>
      <c r="R134" s="1">
        <f t="shared" si="76"/>
        <v>4.098303560686174</v>
      </c>
      <c r="S134" s="1">
        <f t="shared" si="77"/>
        <v>3.407443056250356</v>
      </c>
      <c r="T134" s="1">
        <f t="shared" si="78"/>
        <v>4.498508729158619</v>
      </c>
      <c r="U134" s="1">
        <f t="shared" si="79"/>
        <v>2.565239141585243</v>
      </c>
      <c r="V134" s="1">
        <f t="shared" si="80"/>
        <v>51.61257639637873</v>
      </c>
      <c r="W134" s="1">
        <f t="shared" si="81"/>
        <v>5.519918439199843</v>
      </c>
      <c r="X134" s="1">
        <f t="shared" si="82"/>
        <v>9.500440099038114</v>
      </c>
      <c r="Y134" s="1">
        <f t="shared" si="83"/>
        <v>5.014596090400775</v>
      </c>
      <c r="Z134" s="1">
        <f t="shared" si="84"/>
        <v>6.096796458944143</v>
      </c>
      <c r="AA134" s="1">
        <f t="shared" si="85"/>
        <v>6.897840031915096</v>
      </c>
      <c r="AB134" s="1">
        <f t="shared" si="86"/>
        <v>4.428219530265516</v>
      </c>
      <c r="AC134" s="1">
        <f t="shared" si="87"/>
        <v>3.7240610692823535</v>
      </c>
      <c r="AD134" s="1">
        <f t="shared" si="88"/>
        <v>40.79686421519893</v>
      </c>
      <c r="AE134" s="1">
        <f t="shared" si="89"/>
        <v>3.4517695780748356</v>
      </c>
    </row>
    <row r="135" spans="1:31" ht="18" customHeight="1">
      <c r="A135" s="1">
        <f t="shared" si="60"/>
        <v>0</v>
      </c>
      <c r="B135" s="1">
        <f t="shared" si="61"/>
        <v>6597</v>
      </c>
      <c r="C135" s="1">
        <f t="shared" si="62"/>
        <v>5454</v>
      </c>
      <c r="D135" s="1">
        <f t="shared" si="63"/>
        <v>7237</v>
      </c>
      <c r="E135" s="1">
        <f t="shared" si="64"/>
        <v>4045</v>
      </c>
      <c r="F135" s="1">
        <f t="shared" si="65"/>
        <v>158808</v>
      </c>
      <c r="G135" s="1">
        <f t="shared" si="66"/>
        <v>8763</v>
      </c>
      <c r="H135" s="1">
        <f t="shared" si="67"/>
        <v>15049</v>
      </c>
      <c r="I135" s="1">
        <f t="shared" si="68"/>
        <v>7895</v>
      </c>
      <c r="J135" s="1">
        <f t="shared" si="69"/>
        <v>9838</v>
      </c>
      <c r="K135" s="1">
        <f t="shared" si="70"/>
        <v>10732</v>
      </c>
      <c r="L135" s="1">
        <f t="shared" si="71"/>
        <v>7138</v>
      </c>
      <c r="M135" s="1">
        <f t="shared" si="72"/>
        <v>5948</v>
      </c>
      <c r="N135" s="1">
        <f t="shared" si="73"/>
        <v>64697</v>
      </c>
      <c r="O135" s="1">
        <f t="shared" si="74"/>
        <v>5415</v>
      </c>
      <c r="Q135" s="1">
        <f t="shared" si="75"/>
        <v>0</v>
      </c>
      <c r="R135" s="1">
        <f t="shared" si="76"/>
        <v>4.154072842677951</v>
      </c>
      <c r="S135" s="1">
        <f t="shared" si="77"/>
        <v>3.434335801722835</v>
      </c>
      <c r="T135" s="1">
        <f t="shared" si="78"/>
        <v>4.557075210316861</v>
      </c>
      <c r="U135" s="1">
        <f t="shared" si="79"/>
        <v>2.5471009017177977</v>
      </c>
      <c r="V135" s="1">
        <f t="shared" si="80"/>
        <v>51.52941863596689</v>
      </c>
      <c r="W135" s="1">
        <f t="shared" si="81"/>
        <v>5.517983980655886</v>
      </c>
      <c r="X135" s="1">
        <f t="shared" si="82"/>
        <v>9.476222860309305</v>
      </c>
      <c r="Y135" s="1">
        <f t="shared" si="83"/>
        <v>4.971412019545615</v>
      </c>
      <c r="Z135" s="1">
        <f t="shared" si="84"/>
        <v>6.194902020049367</v>
      </c>
      <c r="AA135" s="1">
        <f t="shared" si="85"/>
        <v>6.75784595234497</v>
      </c>
      <c r="AB135" s="1">
        <f t="shared" si="86"/>
        <v>4.494735781572717</v>
      </c>
      <c r="AC135" s="1">
        <f t="shared" si="87"/>
        <v>3.7454032542441187</v>
      </c>
      <c r="AD135" s="1">
        <f t="shared" si="88"/>
        <v>40.73913152989774</v>
      </c>
      <c r="AE135" s="1">
        <f t="shared" si="89"/>
        <v>3.409777844944839</v>
      </c>
    </row>
    <row r="136" spans="1:31" ht="18" customHeight="1">
      <c r="A136" s="1">
        <f t="shared" si="60"/>
        <v>0</v>
      </c>
      <c r="B136" s="1">
        <f t="shared" si="61"/>
        <v>6579</v>
      </c>
      <c r="C136" s="1">
        <f t="shared" si="62"/>
        <v>5480</v>
      </c>
      <c r="D136" s="1">
        <f t="shared" si="63"/>
        <v>7875</v>
      </c>
      <c r="E136" s="1">
        <f t="shared" si="64"/>
        <v>4118</v>
      </c>
      <c r="F136" s="1">
        <f t="shared" si="65"/>
        <v>160132</v>
      </c>
      <c r="G136" s="1">
        <f t="shared" si="66"/>
        <v>8857</v>
      </c>
      <c r="H136" s="1">
        <f t="shared" si="67"/>
        <v>15078</v>
      </c>
      <c r="I136" s="1">
        <f t="shared" si="68"/>
        <v>8049</v>
      </c>
      <c r="J136" s="1">
        <f t="shared" si="69"/>
        <v>9937</v>
      </c>
      <c r="K136" s="1">
        <f t="shared" si="70"/>
        <v>10734</v>
      </c>
      <c r="L136" s="1">
        <f t="shared" si="71"/>
        <v>7252</v>
      </c>
      <c r="M136" s="1">
        <f t="shared" si="72"/>
        <v>5999</v>
      </c>
      <c r="N136" s="1">
        <f t="shared" si="73"/>
        <v>64587</v>
      </c>
      <c r="O136" s="1">
        <f t="shared" si="74"/>
        <v>5587</v>
      </c>
      <c r="Q136" s="1">
        <f t="shared" si="75"/>
        <v>0</v>
      </c>
      <c r="R136" s="1">
        <f t="shared" si="76"/>
        <v>4.108485499462943</v>
      </c>
      <c r="S136" s="1">
        <f t="shared" si="77"/>
        <v>3.4221767042190194</v>
      </c>
      <c r="T136" s="1">
        <f t="shared" si="78"/>
        <v>4.91781780031474</v>
      </c>
      <c r="U136" s="1">
        <f t="shared" si="79"/>
        <v>2.5716284065645842</v>
      </c>
      <c r="V136" s="1">
        <f t="shared" si="80"/>
        <v>51.584596651053715</v>
      </c>
      <c r="W136" s="1">
        <f t="shared" si="81"/>
        <v>5.531061873953988</v>
      </c>
      <c r="X136" s="1">
        <f t="shared" si="82"/>
        <v>9.415981815002622</v>
      </c>
      <c r="Y136" s="1">
        <f t="shared" si="83"/>
        <v>5.026478155521694</v>
      </c>
      <c r="Z136" s="1">
        <f t="shared" si="84"/>
        <v>6.205505457997153</v>
      </c>
      <c r="AA136" s="1">
        <f t="shared" si="85"/>
        <v>6.7032198436290065</v>
      </c>
      <c r="AB136" s="1">
        <f t="shared" si="86"/>
        <v>4.528763769889841</v>
      </c>
      <c r="AC136" s="1">
        <f t="shared" si="87"/>
        <v>3.746284315439762</v>
      </c>
      <c r="AD136" s="1">
        <f t="shared" si="88"/>
        <v>40.33359978018135</v>
      </c>
      <c r="AE136" s="1">
        <f t="shared" si="89"/>
        <v>3.4889965778232956</v>
      </c>
    </row>
    <row r="137" spans="1:31" ht="18" customHeight="1">
      <c r="A137" s="1">
        <f t="shared" si="60"/>
        <v>0</v>
      </c>
      <c r="B137" s="1">
        <f t="shared" si="61"/>
        <v>6681</v>
      </c>
      <c r="C137" s="1">
        <f t="shared" si="62"/>
        <v>5507</v>
      </c>
      <c r="D137" s="1">
        <f t="shared" si="63"/>
        <v>7966</v>
      </c>
      <c r="E137" s="1">
        <f t="shared" si="64"/>
        <v>4161</v>
      </c>
      <c r="F137" s="1">
        <f t="shared" si="65"/>
        <v>160254</v>
      </c>
      <c r="G137" s="1">
        <f t="shared" si="66"/>
        <v>8847</v>
      </c>
      <c r="H137" s="1">
        <f t="shared" si="67"/>
        <v>15123</v>
      </c>
      <c r="I137" s="1">
        <f t="shared" si="68"/>
        <v>8081</v>
      </c>
      <c r="J137" s="1">
        <f t="shared" si="69"/>
        <v>10028</v>
      </c>
      <c r="K137" s="1">
        <f t="shared" si="70"/>
        <v>10642</v>
      </c>
      <c r="L137" s="1">
        <f t="shared" si="71"/>
        <v>7221</v>
      </c>
      <c r="M137" s="1">
        <f t="shared" si="72"/>
        <v>6062</v>
      </c>
      <c r="N137" s="1">
        <f t="shared" si="73"/>
        <v>64335</v>
      </c>
      <c r="O137" s="1">
        <f t="shared" si="74"/>
        <v>5600</v>
      </c>
      <c r="Q137" s="1">
        <f t="shared" si="75"/>
        <v>0</v>
      </c>
      <c r="R137" s="1">
        <f t="shared" si="76"/>
        <v>4.169006701860796</v>
      </c>
      <c r="S137" s="1">
        <f t="shared" si="77"/>
        <v>3.4364196837520438</v>
      </c>
      <c r="T137" s="1">
        <f t="shared" si="78"/>
        <v>4.9708587617157765</v>
      </c>
      <c r="U137" s="1">
        <f t="shared" si="79"/>
        <v>2.596503051405893</v>
      </c>
      <c r="V137" s="1">
        <f t="shared" si="80"/>
        <v>51.51768434994503</v>
      </c>
      <c r="W137" s="1">
        <f t="shared" si="81"/>
        <v>5.520611029989891</v>
      </c>
      <c r="X137" s="1">
        <f t="shared" si="82"/>
        <v>9.43689393088472</v>
      </c>
      <c r="Y137" s="1">
        <f t="shared" si="83"/>
        <v>5.042619841002408</v>
      </c>
      <c r="Z137" s="1">
        <f t="shared" si="84"/>
        <v>6.2575661137943515</v>
      </c>
      <c r="AA137" s="1">
        <f t="shared" si="85"/>
        <v>6.640707876246458</v>
      </c>
      <c r="AB137" s="1">
        <f t="shared" si="86"/>
        <v>4.505971769815418</v>
      </c>
      <c r="AC137" s="1">
        <f t="shared" si="87"/>
        <v>3.782744892483183</v>
      </c>
      <c r="AD137" s="1">
        <f t="shared" si="88"/>
        <v>40.14564379048261</v>
      </c>
      <c r="AE137" s="1">
        <f t="shared" si="89"/>
        <v>3.4944525565664506</v>
      </c>
    </row>
    <row r="138" spans="1:31" ht="18" customHeight="1">
      <c r="A138" s="1">
        <f t="shared" si="60"/>
        <v>0</v>
      </c>
      <c r="B138" s="1">
        <f t="shared" si="61"/>
        <v>6603</v>
      </c>
      <c r="C138" s="1">
        <f t="shared" si="62"/>
        <v>5533</v>
      </c>
      <c r="D138" s="1">
        <f t="shared" si="63"/>
        <v>8056</v>
      </c>
      <c r="E138" s="1">
        <f t="shared" si="64"/>
        <v>4282</v>
      </c>
      <c r="F138" s="1">
        <f t="shared" si="65"/>
        <v>160406</v>
      </c>
      <c r="G138" s="1">
        <f t="shared" si="66"/>
        <v>8777</v>
      </c>
      <c r="H138" s="1">
        <f t="shared" si="67"/>
        <v>15045</v>
      </c>
      <c r="I138" s="1">
        <f t="shared" si="68"/>
        <v>8117</v>
      </c>
      <c r="J138" s="1">
        <f t="shared" si="69"/>
        <v>10004</v>
      </c>
      <c r="K138" s="1">
        <f t="shared" si="70"/>
        <v>10570</v>
      </c>
      <c r="L138" s="1">
        <f t="shared" si="71"/>
        <v>7144</v>
      </c>
      <c r="M138" s="1">
        <f t="shared" si="72"/>
        <v>6049</v>
      </c>
      <c r="N138" s="1">
        <f t="shared" si="73"/>
        <v>64714</v>
      </c>
      <c r="O138" s="1">
        <f t="shared" si="74"/>
        <v>5512</v>
      </c>
      <c r="Q138" s="1">
        <f t="shared" si="75"/>
        <v>0</v>
      </c>
      <c r="R138" s="1">
        <f t="shared" si="76"/>
        <v>4.116429559991522</v>
      </c>
      <c r="S138" s="1">
        <f t="shared" si="77"/>
        <v>3.449372217996833</v>
      </c>
      <c r="T138" s="1">
        <f t="shared" si="78"/>
        <v>5.022256025335711</v>
      </c>
      <c r="U138" s="1">
        <f t="shared" si="79"/>
        <v>2.669476204132015</v>
      </c>
      <c r="V138" s="1">
        <f t="shared" si="80"/>
        <v>51.60221456582092</v>
      </c>
      <c r="W138" s="1">
        <f t="shared" si="81"/>
        <v>5.471740458586337</v>
      </c>
      <c r="X138" s="1">
        <f t="shared" si="82"/>
        <v>9.379324962906624</v>
      </c>
      <c r="Y138" s="1">
        <f t="shared" si="83"/>
        <v>5.0602845280101745</v>
      </c>
      <c r="Z138" s="1">
        <f t="shared" si="84"/>
        <v>6.236674438612022</v>
      </c>
      <c r="AA138" s="1">
        <f t="shared" si="85"/>
        <v>6.589529069984914</v>
      </c>
      <c r="AB138" s="1">
        <f t="shared" si="86"/>
        <v>4.453698739448649</v>
      </c>
      <c r="AC138" s="1">
        <f t="shared" si="87"/>
        <v>3.7710559455381967</v>
      </c>
      <c r="AD138" s="1">
        <f t="shared" si="88"/>
        <v>40.343877411069414</v>
      </c>
      <c r="AE138" s="1">
        <f t="shared" si="89"/>
        <v>3.4362804383875916</v>
      </c>
    </row>
    <row r="139" spans="1:31" ht="18" customHeight="1">
      <c r="A139" s="1">
        <f t="shared" si="60"/>
        <v>0</v>
      </c>
      <c r="B139" s="1">
        <f t="shared" si="61"/>
        <v>6589</v>
      </c>
      <c r="C139" s="1">
        <f t="shared" si="62"/>
        <v>5481</v>
      </c>
      <c r="D139" s="1">
        <f t="shared" si="63"/>
        <v>8156</v>
      </c>
      <c r="E139" s="1">
        <f t="shared" si="64"/>
        <v>4290</v>
      </c>
      <c r="F139" s="1">
        <f t="shared" si="65"/>
        <v>159901</v>
      </c>
      <c r="G139" s="1">
        <f t="shared" si="66"/>
        <v>8691</v>
      </c>
      <c r="H139" s="1">
        <f t="shared" si="67"/>
        <v>14929</v>
      </c>
      <c r="I139" s="1">
        <f t="shared" si="68"/>
        <v>8100</v>
      </c>
      <c r="J139" s="1">
        <f t="shared" si="69"/>
        <v>10010</v>
      </c>
      <c r="K139" s="1">
        <f t="shared" si="70"/>
        <v>10565</v>
      </c>
      <c r="L139" s="1">
        <f t="shared" si="71"/>
        <v>6982</v>
      </c>
      <c r="M139" s="1">
        <f t="shared" si="72"/>
        <v>6015</v>
      </c>
      <c r="N139" s="1">
        <f t="shared" si="73"/>
        <v>64634</v>
      </c>
      <c r="O139" s="1">
        <f t="shared" si="74"/>
        <v>5459</v>
      </c>
      <c r="Q139" s="1">
        <f t="shared" si="75"/>
        <v>0</v>
      </c>
      <c r="R139" s="1">
        <f t="shared" si="76"/>
        <v>4.120674667450485</v>
      </c>
      <c r="S139" s="1">
        <f t="shared" si="77"/>
        <v>3.4277459177866305</v>
      </c>
      <c r="T139" s="1">
        <f t="shared" si="78"/>
        <v>5.100656030919131</v>
      </c>
      <c r="U139" s="1">
        <f t="shared" si="79"/>
        <v>2.682910050593805</v>
      </c>
      <c r="V139" s="1">
        <f t="shared" si="80"/>
        <v>51.45018469181564</v>
      </c>
      <c r="W139" s="1">
        <f t="shared" si="81"/>
        <v>5.435238053545631</v>
      </c>
      <c r="X139" s="1">
        <f t="shared" si="82"/>
        <v>9.336401898674804</v>
      </c>
      <c r="Y139" s="1">
        <f t="shared" si="83"/>
        <v>5.06563436126103</v>
      </c>
      <c r="Z139" s="1">
        <f t="shared" si="84"/>
        <v>6.260123451385545</v>
      </c>
      <c r="AA139" s="1">
        <f t="shared" si="85"/>
        <v>6.607213213175652</v>
      </c>
      <c r="AB139" s="1">
        <f t="shared" si="86"/>
        <v>4.366451742015372</v>
      </c>
      <c r="AC139" s="1">
        <f t="shared" si="87"/>
        <v>3.7617025534549504</v>
      </c>
      <c r="AD139" s="1">
        <f t="shared" si="88"/>
        <v>40.4212606550303</v>
      </c>
      <c r="AE139" s="1">
        <f t="shared" si="89"/>
        <v>3.413987404706662</v>
      </c>
    </row>
    <row r="140" spans="1:31" ht="18" customHeight="1">
      <c r="A140" s="1">
        <f t="shared" si="60"/>
        <v>0</v>
      </c>
      <c r="B140" s="1">
        <f t="shared" si="61"/>
        <v>6619</v>
      </c>
      <c r="C140" s="1">
        <f t="shared" si="62"/>
        <v>5444</v>
      </c>
      <c r="D140" s="1">
        <f t="shared" si="63"/>
        <v>8099</v>
      </c>
      <c r="E140" s="1">
        <f t="shared" si="64"/>
        <v>4248</v>
      </c>
      <c r="F140" s="1">
        <f t="shared" si="65"/>
        <v>159236</v>
      </c>
      <c r="G140" s="1">
        <f t="shared" si="66"/>
        <v>8632</v>
      </c>
      <c r="H140" s="1">
        <f t="shared" si="67"/>
        <v>14892</v>
      </c>
      <c r="I140" s="1">
        <f t="shared" si="68"/>
        <v>8065</v>
      </c>
      <c r="J140" s="1">
        <f t="shared" si="69"/>
        <v>10079</v>
      </c>
      <c r="K140" s="1">
        <f t="shared" si="70"/>
        <v>10489</v>
      </c>
      <c r="L140" s="1">
        <f t="shared" si="71"/>
        <v>7039</v>
      </c>
      <c r="M140" s="1">
        <f t="shared" si="72"/>
        <v>6115</v>
      </c>
      <c r="N140" s="1">
        <f t="shared" si="73"/>
        <v>64110</v>
      </c>
      <c r="O140" s="1">
        <f t="shared" si="74"/>
        <v>5405</v>
      </c>
      <c r="Q140" s="1">
        <f t="shared" si="75"/>
        <v>0</v>
      </c>
      <c r="R140" s="1">
        <f t="shared" si="76"/>
        <v>4.156723354015424</v>
      </c>
      <c r="S140" s="1">
        <f t="shared" si="77"/>
        <v>3.4188248888442314</v>
      </c>
      <c r="T140" s="1">
        <f t="shared" si="78"/>
        <v>5.0861614207842445</v>
      </c>
      <c r="U140" s="1">
        <f t="shared" si="79"/>
        <v>2.6677384511040216</v>
      </c>
      <c r="V140" s="1">
        <f t="shared" si="80"/>
        <v>51.463900999634795</v>
      </c>
      <c r="W140" s="1">
        <f t="shared" si="81"/>
        <v>5.420884724559773</v>
      </c>
      <c r="X140" s="1">
        <f t="shared" si="82"/>
        <v>9.352156547514381</v>
      </c>
      <c r="Y140" s="1">
        <f t="shared" si="83"/>
        <v>5.064809465196312</v>
      </c>
      <c r="Z140" s="1">
        <f t="shared" si="84"/>
        <v>6.3295988344344245</v>
      </c>
      <c r="AA140" s="1">
        <f t="shared" si="85"/>
        <v>6.587078298877138</v>
      </c>
      <c r="AB140" s="1">
        <f t="shared" si="86"/>
        <v>4.420482805395765</v>
      </c>
      <c r="AC140" s="1">
        <f t="shared" si="87"/>
        <v>3.8402120123590144</v>
      </c>
      <c r="AD140" s="1">
        <f t="shared" si="88"/>
        <v>40.260996257127786</v>
      </c>
      <c r="AE140" s="1">
        <f t="shared" si="89"/>
        <v>3.394332939787485</v>
      </c>
    </row>
    <row r="141" spans="1:31" ht="18" customHeight="1">
      <c r="A141" s="1">
        <f t="shared" si="60"/>
        <v>0</v>
      </c>
      <c r="B141" s="1">
        <f t="shared" si="61"/>
        <v>6633</v>
      </c>
      <c r="C141" s="1">
        <f t="shared" si="62"/>
        <v>5426</v>
      </c>
      <c r="D141" s="1">
        <f t="shared" si="63"/>
        <v>8057</v>
      </c>
      <c r="E141" s="1">
        <f t="shared" si="64"/>
        <v>4193</v>
      </c>
      <c r="F141" s="1">
        <f t="shared" si="65"/>
        <v>158028</v>
      </c>
      <c r="G141" s="1">
        <f t="shared" si="66"/>
        <v>8498</v>
      </c>
      <c r="H141" s="1">
        <f t="shared" si="67"/>
        <v>14572</v>
      </c>
      <c r="I141" s="1">
        <f t="shared" si="68"/>
        <v>8016</v>
      </c>
      <c r="J141" s="1">
        <f t="shared" si="69"/>
        <v>9928</v>
      </c>
      <c r="K141" s="1">
        <f t="shared" si="70"/>
        <v>10347</v>
      </c>
      <c r="L141" s="1">
        <f t="shared" si="71"/>
        <v>6905</v>
      </c>
      <c r="M141" s="1">
        <f t="shared" si="72"/>
        <v>6074</v>
      </c>
      <c r="N141" s="1">
        <f t="shared" si="73"/>
        <v>64060</v>
      </c>
      <c r="O141" s="1">
        <f t="shared" si="74"/>
        <v>5319</v>
      </c>
      <c r="Q141" s="1">
        <f t="shared" si="75"/>
        <v>0</v>
      </c>
      <c r="R141" s="1">
        <f t="shared" si="76"/>
        <v>4.197357430328802</v>
      </c>
      <c r="S141" s="1">
        <f t="shared" si="77"/>
        <v>3.433568734654618</v>
      </c>
      <c r="T141" s="1">
        <f t="shared" si="78"/>
        <v>5.098463563419141</v>
      </c>
      <c r="U141" s="1">
        <f t="shared" si="79"/>
        <v>2.653327258460526</v>
      </c>
      <c r="V141" s="1">
        <f t="shared" si="80"/>
        <v>51.31912240364756</v>
      </c>
      <c r="W141" s="1">
        <f t="shared" si="81"/>
        <v>5.377528033006809</v>
      </c>
      <c r="X141" s="1">
        <f t="shared" si="82"/>
        <v>9.221150682157592</v>
      </c>
      <c r="Y141" s="1">
        <f t="shared" si="83"/>
        <v>5.072518794137748</v>
      </c>
      <c r="Z141" s="1">
        <f t="shared" si="84"/>
        <v>6.282430961601741</v>
      </c>
      <c r="AA141" s="1">
        <f t="shared" si="85"/>
        <v>6.547573847672564</v>
      </c>
      <c r="AB141" s="1">
        <f t="shared" si="86"/>
        <v>4.369478826537069</v>
      </c>
      <c r="AC141" s="1">
        <f t="shared" si="87"/>
        <v>3.843622649150783</v>
      </c>
      <c r="AD141" s="1">
        <f t="shared" si="88"/>
        <v>40.53712000404992</v>
      </c>
      <c r="AE141" s="1">
        <f t="shared" si="89"/>
        <v>3.36585921482269</v>
      </c>
    </row>
    <row r="142" spans="1:31" ht="18" customHeight="1">
      <c r="A142" s="1">
        <f t="shared" si="60"/>
        <v>0</v>
      </c>
      <c r="B142" s="1">
        <f t="shared" si="61"/>
        <v>6612</v>
      </c>
      <c r="C142" s="1">
        <f t="shared" si="62"/>
        <v>5398</v>
      </c>
      <c r="D142" s="1">
        <f t="shared" si="63"/>
        <v>7910</v>
      </c>
      <c r="E142" s="1">
        <f t="shared" si="64"/>
        <v>4182</v>
      </c>
      <c r="F142" s="1">
        <f t="shared" si="65"/>
        <v>156749</v>
      </c>
      <c r="G142" s="1">
        <f t="shared" si="66"/>
        <v>8452</v>
      </c>
      <c r="H142" s="1">
        <f t="shared" si="67"/>
        <v>14257</v>
      </c>
      <c r="I142" s="1">
        <f t="shared" si="68"/>
        <v>7845</v>
      </c>
      <c r="J142" s="1">
        <f t="shared" si="69"/>
        <v>9886</v>
      </c>
      <c r="K142" s="1">
        <f t="shared" si="70"/>
        <v>10249</v>
      </c>
      <c r="L142" s="1">
        <f t="shared" si="71"/>
        <v>6847</v>
      </c>
      <c r="M142" s="1">
        <f t="shared" si="72"/>
        <v>6050</v>
      </c>
      <c r="N142" s="1">
        <f t="shared" si="73"/>
        <v>63832</v>
      </c>
      <c r="O142" s="1">
        <f t="shared" si="74"/>
        <v>5229</v>
      </c>
      <c r="Q142" s="1">
        <f t="shared" si="75"/>
        <v>0</v>
      </c>
      <c r="R142" s="1">
        <f t="shared" si="76"/>
        <v>4.2182087286043295</v>
      </c>
      <c r="S142" s="1">
        <f t="shared" si="77"/>
        <v>3.4437221290087976</v>
      </c>
      <c r="T142" s="1">
        <f t="shared" si="78"/>
        <v>5.0462841868209685</v>
      </c>
      <c r="U142" s="1">
        <f t="shared" si="79"/>
        <v>2.667959604208001</v>
      </c>
      <c r="V142" s="1">
        <f t="shared" si="80"/>
        <v>51.33000409332787</v>
      </c>
      <c r="W142" s="1">
        <f t="shared" si="81"/>
        <v>5.392059917447639</v>
      </c>
      <c r="X142" s="1">
        <f t="shared" si="82"/>
        <v>9.095432825727755</v>
      </c>
      <c r="Y142" s="1">
        <f t="shared" si="83"/>
        <v>5.004816617649873</v>
      </c>
      <c r="Z142" s="1">
        <f t="shared" si="84"/>
        <v>6.3068982896222625</v>
      </c>
      <c r="AA142" s="1">
        <f t="shared" si="85"/>
        <v>6.538478714377763</v>
      </c>
      <c r="AB142" s="1">
        <f t="shared" si="86"/>
        <v>4.368129940222905</v>
      </c>
      <c r="AC142" s="1">
        <f t="shared" si="87"/>
        <v>3.8596737459250137</v>
      </c>
      <c r="AD142" s="1">
        <f t="shared" si="88"/>
        <v>40.72242885122074</v>
      </c>
      <c r="AE142" s="1">
        <f t="shared" si="89"/>
        <v>3.33590644916395</v>
      </c>
    </row>
    <row r="143" spans="1:31" ht="18" customHeight="1">
      <c r="A143" s="1">
        <f t="shared" si="60"/>
        <v>0</v>
      </c>
      <c r="B143" s="1">
        <f t="shared" si="61"/>
        <v>6319</v>
      </c>
      <c r="C143" s="1">
        <f t="shared" si="62"/>
        <v>5228</v>
      </c>
      <c r="D143" s="1">
        <f t="shared" si="63"/>
        <v>7832</v>
      </c>
      <c r="E143" s="1">
        <f t="shared" si="64"/>
        <v>4112</v>
      </c>
      <c r="F143" s="1">
        <f t="shared" si="65"/>
        <v>155796</v>
      </c>
      <c r="G143" s="1">
        <f t="shared" si="66"/>
        <v>8478</v>
      </c>
      <c r="H143" s="1">
        <f t="shared" si="67"/>
        <v>14239</v>
      </c>
      <c r="I143" s="1">
        <f t="shared" si="68"/>
        <v>7752</v>
      </c>
      <c r="J143" s="1">
        <f t="shared" si="69"/>
        <v>9779</v>
      </c>
      <c r="K143" s="1">
        <f t="shared" si="70"/>
        <v>10290</v>
      </c>
      <c r="L143" s="1">
        <f t="shared" si="71"/>
        <v>6713</v>
      </c>
      <c r="M143" s="1">
        <f t="shared" si="72"/>
        <v>6050</v>
      </c>
      <c r="N143" s="1">
        <f t="shared" si="73"/>
        <v>63797</v>
      </c>
      <c r="O143" s="1">
        <f t="shared" si="74"/>
        <v>5207</v>
      </c>
      <c r="Q143" s="1">
        <f t="shared" si="75"/>
        <v>0</v>
      </c>
      <c r="R143" s="1">
        <f t="shared" si="76"/>
        <v>4.055944953657347</v>
      </c>
      <c r="S143" s="1">
        <f t="shared" si="77"/>
        <v>3.355670235436083</v>
      </c>
      <c r="T143" s="1">
        <f t="shared" si="78"/>
        <v>5.027086703124599</v>
      </c>
      <c r="U143" s="1">
        <f t="shared" si="79"/>
        <v>2.639348892141005</v>
      </c>
      <c r="V143" s="1">
        <f t="shared" si="80"/>
        <v>51.27330889177039</v>
      </c>
      <c r="W143" s="1">
        <f t="shared" si="81"/>
        <v>5.441731495031965</v>
      </c>
      <c r="X143" s="1">
        <f t="shared" si="82"/>
        <v>9.139515777041773</v>
      </c>
      <c r="Y143" s="1">
        <f t="shared" si="83"/>
        <v>4.975737502888393</v>
      </c>
      <c r="Z143" s="1">
        <f t="shared" si="84"/>
        <v>6.27679786387327</v>
      </c>
      <c r="AA143" s="1">
        <f t="shared" si="85"/>
        <v>6.604790880382038</v>
      </c>
      <c r="AB143" s="1">
        <f t="shared" si="86"/>
        <v>4.308839764820663</v>
      </c>
      <c r="AC143" s="1">
        <f t="shared" si="87"/>
        <v>3.883283267863103</v>
      </c>
      <c r="AD143" s="1">
        <f t="shared" si="88"/>
        <v>40.949061593365684</v>
      </c>
      <c r="AE143" s="1">
        <f t="shared" si="89"/>
        <v>3.342191070374079</v>
      </c>
    </row>
    <row r="144" spans="1:31" ht="18" customHeight="1">
      <c r="A144" s="1">
        <f t="shared" si="60"/>
        <v>0</v>
      </c>
      <c r="B144" s="1">
        <f t="shared" si="61"/>
        <v>6276</v>
      </c>
      <c r="C144" s="1">
        <f t="shared" si="62"/>
        <v>5201</v>
      </c>
      <c r="D144" s="1">
        <f t="shared" si="63"/>
        <v>7654</v>
      </c>
      <c r="E144" s="1">
        <f t="shared" si="64"/>
        <v>4115</v>
      </c>
      <c r="F144" s="1">
        <f t="shared" si="65"/>
        <v>154583</v>
      </c>
      <c r="G144" s="1">
        <f t="shared" si="66"/>
        <v>8238</v>
      </c>
      <c r="H144" s="1">
        <f t="shared" si="67"/>
        <v>14075</v>
      </c>
      <c r="I144" s="1">
        <f t="shared" si="68"/>
        <v>7642</v>
      </c>
      <c r="J144" s="1">
        <f t="shared" si="69"/>
        <v>9848</v>
      </c>
      <c r="K144" s="1">
        <f t="shared" si="70"/>
        <v>10279</v>
      </c>
      <c r="L144" s="1">
        <f t="shared" si="71"/>
        <v>6575</v>
      </c>
      <c r="M144" s="1">
        <f t="shared" si="72"/>
        <v>6019</v>
      </c>
      <c r="N144" s="1">
        <f t="shared" si="73"/>
        <v>63582</v>
      </c>
      <c r="O144" s="1">
        <f t="shared" si="74"/>
        <v>5079</v>
      </c>
      <c r="Q144" s="1">
        <f t="shared" si="75"/>
        <v>0</v>
      </c>
      <c r="R144" s="1">
        <f t="shared" si="76"/>
        <v>4.059954846263819</v>
      </c>
      <c r="S144" s="1">
        <f t="shared" si="77"/>
        <v>3.364535556949988</v>
      </c>
      <c r="T144" s="1">
        <f t="shared" si="78"/>
        <v>4.95138533991448</v>
      </c>
      <c r="U144" s="1">
        <f t="shared" si="79"/>
        <v>2.662000349326899</v>
      </c>
      <c r="V144" s="1">
        <f t="shared" si="80"/>
        <v>51.27879358845072</v>
      </c>
      <c r="W144" s="1">
        <f t="shared" si="81"/>
        <v>5.329175911969622</v>
      </c>
      <c r="X144" s="1">
        <f t="shared" si="82"/>
        <v>9.105140927527607</v>
      </c>
      <c r="Y144" s="1">
        <f t="shared" si="83"/>
        <v>4.943622519940744</v>
      </c>
      <c r="Z144" s="1">
        <f t="shared" si="84"/>
        <v>6.370687591779173</v>
      </c>
      <c r="AA144" s="1">
        <f t="shared" si="85"/>
        <v>6.649502209169184</v>
      </c>
      <c r="AB144" s="1">
        <f t="shared" si="86"/>
        <v>4.2533784439427365</v>
      </c>
      <c r="AC144" s="1">
        <f t="shared" si="87"/>
        <v>3.8937011184929777</v>
      </c>
      <c r="AD144" s="1">
        <f t="shared" si="88"/>
        <v>41.1313016308391</v>
      </c>
      <c r="AE144" s="1">
        <f t="shared" si="89"/>
        <v>3.285613553883674</v>
      </c>
    </row>
    <row r="145" spans="1:31" ht="18" customHeight="1">
      <c r="A145" s="1">
        <f t="shared" si="60"/>
        <v>0</v>
      </c>
      <c r="B145" s="1">
        <f t="shared" si="61"/>
        <v>6307</v>
      </c>
      <c r="C145" s="1">
        <f t="shared" si="62"/>
        <v>5059</v>
      </c>
      <c r="D145" s="1">
        <f t="shared" si="63"/>
        <v>7701</v>
      </c>
      <c r="E145" s="1">
        <f t="shared" si="64"/>
        <v>4013</v>
      </c>
      <c r="F145" s="1">
        <f t="shared" si="65"/>
        <v>153856</v>
      </c>
      <c r="G145" s="1">
        <f t="shared" si="66"/>
        <v>8199</v>
      </c>
      <c r="H145" s="1">
        <f t="shared" si="67"/>
        <v>14008</v>
      </c>
      <c r="I145" s="1">
        <f t="shared" si="68"/>
        <v>7477</v>
      </c>
      <c r="J145" s="1">
        <f t="shared" si="69"/>
        <v>9789</v>
      </c>
      <c r="K145" s="1">
        <f t="shared" si="70"/>
        <v>10294</v>
      </c>
      <c r="L145" s="1">
        <f t="shared" si="71"/>
        <v>6491</v>
      </c>
      <c r="M145" s="1">
        <f t="shared" si="72"/>
        <v>5900</v>
      </c>
      <c r="N145" s="1">
        <f t="shared" si="73"/>
        <v>63610</v>
      </c>
      <c r="O145" s="1">
        <f t="shared" si="74"/>
        <v>5008</v>
      </c>
      <c r="Q145" s="1">
        <f t="shared" si="75"/>
        <v>0</v>
      </c>
      <c r="R145" s="1">
        <f t="shared" si="76"/>
        <v>4.099287645590683</v>
      </c>
      <c r="S145" s="1">
        <f t="shared" si="77"/>
        <v>3.2881395590682194</v>
      </c>
      <c r="T145" s="1">
        <f t="shared" si="78"/>
        <v>5.005329658901831</v>
      </c>
      <c r="U145" s="1">
        <f t="shared" si="79"/>
        <v>2.6082830698835275</v>
      </c>
      <c r="V145" s="1">
        <f t="shared" si="80"/>
        <v>51.27371129210712</v>
      </c>
      <c r="W145" s="1">
        <f t="shared" si="81"/>
        <v>5.32900894342762</v>
      </c>
      <c r="X145" s="1">
        <f t="shared" si="82"/>
        <v>9.104617304492512</v>
      </c>
      <c r="Y145" s="1">
        <f t="shared" si="83"/>
        <v>4.859738976705491</v>
      </c>
      <c r="Z145" s="1">
        <f t="shared" si="84"/>
        <v>6.362442803660565</v>
      </c>
      <c r="AA145" s="1">
        <f t="shared" si="85"/>
        <v>6.690671797004992</v>
      </c>
      <c r="AB145" s="1">
        <f t="shared" si="86"/>
        <v>4.218879991680533</v>
      </c>
      <c r="AC145" s="1">
        <f t="shared" si="87"/>
        <v>3.8347545757071546</v>
      </c>
      <c r="AD145" s="1">
        <f t="shared" si="88"/>
        <v>41.343853993344425</v>
      </c>
      <c r="AE145" s="1">
        <f t="shared" si="89"/>
        <v>3.254991680532446</v>
      </c>
    </row>
    <row r="146" spans="1:31" ht="18" customHeight="1">
      <c r="A146" s="1">
        <f t="shared" si="60"/>
        <v>0</v>
      </c>
      <c r="B146" s="1">
        <f t="shared" si="61"/>
        <v>6280</v>
      </c>
      <c r="C146" s="1">
        <f t="shared" si="62"/>
        <v>4909</v>
      </c>
      <c r="D146" s="1">
        <f t="shared" si="63"/>
        <v>7573</v>
      </c>
      <c r="E146" s="1">
        <f t="shared" si="64"/>
        <v>3980</v>
      </c>
      <c r="F146" s="1">
        <f t="shared" si="65"/>
        <v>152612</v>
      </c>
      <c r="G146" s="1">
        <f t="shared" si="66"/>
        <v>8063</v>
      </c>
      <c r="H146" s="1">
        <f t="shared" si="67"/>
        <v>13791</v>
      </c>
      <c r="I146" s="1">
        <f t="shared" si="68"/>
        <v>7322</v>
      </c>
      <c r="J146" s="1">
        <f t="shared" si="69"/>
        <v>9668</v>
      </c>
      <c r="K146" s="1">
        <f t="shared" si="70"/>
        <v>10365</v>
      </c>
      <c r="L146" s="1">
        <f t="shared" si="71"/>
        <v>6403</v>
      </c>
      <c r="M146" s="1">
        <f t="shared" si="72"/>
        <v>5853</v>
      </c>
      <c r="N146" s="1">
        <f t="shared" si="73"/>
        <v>63512</v>
      </c>
      <c r="O146" s="1">
        <f t="shared" si="74"/>
        <v>4893</v>
      </c>
      <c r="Q146" s="1">
        <f t="shared" si="75"/>
        <v>0</v>
      </c>
      <c r="R146" s="1">
        <f t="shared" si="76"/>
        <v>4.115010615154771</v>
      </c>
      <c r="S146" s="1">
        <f t="shared" si="77"/>
        <v>3.216653998374964</v>
      </c>
      <c r="T146" s="1">
        <f t="shared" si="78"/>
        <v>4.962257227478835</v>
      </c>
      <c r="U146" s="1">
        <f t="shared" si="79"/>
        <v>2.6079207401777054</v>
      </c>
      <c r="V146" s="1">
        <f t="shared" si="80"/>
        <v>51.3724038105497</v>
      </c>
      <c r="W146" s="1">
        <f t="shared" si="81"/>
        <v>5.283332896495688</v>
      </c>
      <c r="X146" s="1">
        <f t="shared" si="82"/>
        <v>9.036641941655963</v>
      </c>
      <c r="Y146" s="1">
        <f t="shared" si="83"/>
        <v>4.7977878541661205</v>
      </c>
      <c r="Z146" s="1">
        <f t="shared" si="84"/>
        <v>6.335019526642728</v>
      </c>
      <c r="AA146" s="1">
        <f t="shared" si="85"/>
        <v>6.791733284407517</v>
      </c>
      <c r="AB146" s="1">
        <f t="shared" si="86"/>
        <v>4.195607160642676</v>
      </c>
      <c r="AC146" s="1">
        <f t="shared" si="87"/>
        <v>3.835216103582942</v>
      </c>
      <c r="AD146" s="1">
        <f t="shared" si="88"/>
        <v>41.61664875632322</v>
      </c>
      <c r="AE146" s="1">
        <f t="shared" si="89"/>
        <v>3.2061698948968624</v>
      </c>
    </row>
    <row r="147" spans="1:31" ht="18" customHeight="1">
      <c r="A147" s="1">
        <f t="shared" si="60"/>
        <v>0</v>
      </c>
      <c r="B147" s="1">
        <f t="shared" si="61"/>
        <v>6363</v>
      </c>
      <c r="C147" s="1">
        <f t="shared" si="62"/>
        <v>4751</v>
      </c>
      <c r="D147" s="1">
        <f t="shared" si="63"/>
        <v>7424</v>
      </c>
      <c r="E147" s="1">
        <f t="shared" si="64"/>
        <v>3909</v>
      </c>
      <c r="F147" s="1">
        <f t="shared" si="65"/>
        <v>150653</v>
      </c>
      <c r="G147" s="1">
        <f t="shared" si="66"/>
        <v>8020</v>
      </c>
      <c r="H147" s="1">
        <f t="shared" si="67"/>
        <v>13465</v>
      </c>
      <c r="I147" s="1">
        <f t="shared" si="68"/>
        <v>7086</v>
      </c>
      <c r="J147" s="1">
        <f t="shared" si="69"/>
        <v>9555</v>
      </c>
      <c r="K147" s="1">
        <f t="shared" si="70"/>
        <v>10246</v>
      </c>
      <c r="L147" s="1">
        <f t="shared" si="71"/>
        <v>6204</v>
      </c>
      <c r="M147" s="1">
        <f t="shared" si="72"/>
        <v>5730</v>
      </c>
      <c r="N147" s="1">
        <f t="shared" si="73"/>
        <v>63116</v>
      </c>
      <c r="O147" s="1">
        <f t="shared" si="74"/>
        <v>4784</v>
      </c>
      <c r="Q147" s="1">
        <f t="shared" si="75"/>
        <v>0</v>
      </c>
      <c r="R147" s="1">
        <f t="shared" si="76"/>
        <v>4.223613203852562</v>
      </c>
      <c r="S147" s="1">
        <f t="shared" si="77"/>
        <v>3.153604641128952</v>
      </c>
      <c r="T147" s="1">
        <f t="shared" si="78"/>
        <v>4.9278806263399995</v>
      </c>
      <c r="U147" s="1">
        <f t="shared" si="79"/>
        <v>2.5947043869023516</v>
      </c>
      <c r="V147" s="1">
        <f t="shared" si="80"/>
        <v>51.31215493135242</v>
      </c>
      <c r="W147" s="1">
        <f t="shared" si="81"/>
        <v>5.323491732657166</v>
      </c>
      <c r="X147" s="1">
        <f t="shared" si="82"/>
        <v>8.93775762845745</v>
      </c>
      <c r="Y147" s="1">
        <f t="shared" si="83"/>
        <v>4.703523992220533</v>
      </c>
      <c r="Z147" s="1">
        <f t="shared" si="84"/>
        <v>6.342389464531075</v>
      </c>
      <c r="AA147" s="1">
        <f t="shared" si="85"/>
        <v>6.801059388130339</v>
      </c>
      <c r="AB147" s="1">
        <f t="shared" si="86"/>
        <v>4.118072657033049</v>
      </c>
      <c r="AC147" s="1">
        <f t="shared" si="87"/>
        <v>3.8034423476465786</v>
      </c>
      <c r="AD147" s="1">
        <f t="shared" si="88"/>
        <v>41.894950648178266</v>
      </c>
      <c r="AE147" s="1">
        <f t="shared" si="89"/>
        <v>3.175509282921681</v>
      </c>
    </row>
    <row r="148" spans="1:31" ht="18" customHeight="1">
      <c r="A148" s="1">
        <f t="shared" si="60"/>
        <v>0</v>
      </c>
      <c r="B148" s="1">
        <f t="shared" si="61"/>
        <v>6247</v>
      </c>
      <c r="C148" s="1">
        <f t="shared" si="62"/>
        <v>4737</v>
      </c>
      <c r="D148" s="1">
        <f t="shared" si="63"/>
        <v>7170</v>
      </c>
      <c r="E148" s="1">
        <f t="shared" si="64"/>
        <v>3814</v>
      </c>
      <c r="F148" s="1">
        <f t="shared" si="65"/>
        <v>146839</v>
      </c>
      <c r="G148" s="1">
        <f t="shared" si="66"/>
        <v>7963</v>
      </c>
      <c r="H148" s="1">
        <f t="shared" si="67"/>
        <v>13172</v>
      </c>
      <c r="I148" s="1">
        <f t="shared" si="68"/>
        <v>7021</v>
      </c>
      <c r="J148" s="1">
        <f t="shared" si="69"/>
        <v>9388</v>
      </c>
      <c r="K148" s="1">
        <f t="shared" si="70"/>
        <v>9580</v>
      </c>
      <c r="L148" s="1">
        <f t="shared" si="71"/>
        <v>5991</v>
      </c>
      <c r="M148" s="1">
        <f t="shared" si="72"/>
        <v>5634</v>
      </c>
      <c r="N148" s="1">
        <f t="shared" si="73"/>
        <v>61392</v>
      </c>
      <c r="O148" s="1">
        <f t="shared" si="74"/>
        <v>4730</v>
      </c>
      <c r="Q148" s="1">
        <f t="shared" si="75"/>
        <v>0</v>
      </c>
      <c r="R148" s="1">
        <f t="shared" si="76"/>
        <v>4.254319356574207</v>
      </c>
      <c r="S148" s="1">
        <f t="shared" si="77"/>
        <v>3.225982198189854</v>
      </c>
      <c r="T148" s="1">
        <f t="shared" si="78"/>
        <v>4.882898957361464</v>
      </c>
      <c r="U148" s="1">
        <f t="shared" si="79"/>
        <v>2.5974025974025974</v>
      </c>
      <c r="V148" s="1">
        <f t="shared" si="80"/>
        <v>51.402516934171146</v>
      </c>
      <c r="W148" s="1">
        <f t="shared" si="81"/>
        <v>5.4229462200096705</v>
      </c>
      <c r="X148" s="1">
        <f t="shared" si="82"/>
        <v>8.970368907442845</v>
      </c>
      <c r="Y148" s="1">
        <f t="shared" si="83"/>
        <v>4.781427277494399</v>
      </c>
      <c r="Z148" s="1">
        <f t="shared" si="84"/>
        <v>6.393396849610798</v>
      </c>
      <c r="AA148" s="1">
        <f t="shared" si="85"/>
        <v>6.524152302862318</v>
      </c>
      <c r="AB148" s="1">
        <f t="shared" si="86"/>
        <v>4.079978752238847</v>
      </c>
      <c r="AC148" s="1">
        <f t="shared" si="87"/>
        <v>3.836855331349301</v>
      </c>
      <c r="AD148" s="1">
        <f t="shared" si="88"/>
        <v>41.80905617717364</v>
      </c>
      <c r="AE148" s="1">
        <f t="shared" si="89"/>
        <v>3.221215072290059</v>
      </c>
    </row>
    <row r="149" spans="1:31" ht="18" customHeight="1">
      <c r="A149" s="1">
        <f t="shared" si="60"/>
        <v>0</v>
      </c>
      <c r="B149" s="1">
        <f t="shared" si="61"/>
        <v>6163</v>
      </c>
      <c r="C149" s="1">
        <f t="shared" si="62"/>
        <v>4739</v>
      </c>
      <c r="D149" s="1">
        <f t="shared" si="63"/>
        <v>7015</v>
      </c>
      <c r="E149" s="1">
        <f t="shared" si="64"/>
        <v>3719</v>
      </c>
      <c r="F149" s="1">
        <f t="shared" si="65"/>
        <v>147155</v>
      </c>
      <c r="G149" s="1">
        <f t="shared" si="66"/>
        <v>7964</v>
      </c>
      <c r="H149" s="1">
        <f t="shared" si="67"/>
        <v>13009</v>
      </c>
      <c r="I149" s="1">
        <f t="shared" si="68"/>
        <v>7045</v>
      </c>
      <c r="J149" s="1">
        <f t="shared" si="69"/>
        <v>9250</v>
      </c>
      <c r="K149" s="1">
        <f t="shared" si="70"/>
        <v>10027</v>
      </c>
      <c r="L149" s="1">
        <f t="shared" si="71"/>
        <v>5890</v>
      </c>
      <c r="M149" s="1">
        <f t="shared" si="72"/>
        <v>5652</v>
      </c>
      <c r="N149" s="1">
        <f t="shared" si="73"/>
        <v>61957</v>
      </c>
      <c r="O149" s="1">
        <f t="shared" si="74"/>
        <v>4725</v>
      </c>
      <c r="Q149" s="1">
        <f t="shared" si="75"/>
        <v>0</v>
      </c>
      <c r="R149" s="1">
        <f t="shared" si="76"/>
        <v>4.1881009819578</v>
      </c>
      <c r="S149" s="1">
        <f t="shared" si="77"/>
        <v>3.22041384934253</v>
      </c>
      <c r="T149" s="1">
        <f t="shared" si="78"/>
        <v>4.767082328157385</v>
      </c>
      <c r="U149" s="1">
        <f t="shared" si="79"/>
        <v>2.527267167272604</v>
      </c>
      <c r="V149" s="1">
        <f t="shared" si="80"/>
        <v>51.318400412904666</v>
      </c>
      <c r="W149" s="1">
        <f t="shared" si="81"/>
        <v>5.411980564710679</v>
      </c>
      <c r="X149" s="1">
        <f t="shared" si="82"/>
        <v>8.840338418674188</v>
      </c>
      <c r="Y149" s="1">
        <f t="shared" si="83"/>
        <v>4.787468995277089</v>
      </c>
      <c r="Z149" s="1">
        <f t="shared" si="84"/>
        <v>6.285889028575312</v>
      </c>
      <c r="AA149" s="1">
        <f t="shared" si="85"/>
        <v>6.813903706975638</v>
      </c>
      <c r="AB149" s="1">
        <f t="shared" si="86"/>
        <v>4.002582311168496</v>
      </c>
      <c r="AC149" s="1">
        <f t="shared" si="87"/>
        <v>3.84084808535218</v>
      </c>
      <c r="AD149" s="1">
        <f t="shared" si="88"/>
        <v>42.103224491182765</v>
      </c>
      <c r="AE149" s="1">
        <f t="shared" si="89"/>
        <v>3.210900071353335</v>
      </c>
    </row>
    <row r="150" spans="1:31" ht="18" customHeight="1">
      <c r="A150" s="1">
        <f t="shared" si="60"/>
        <v>0</v>
      </c>
      <c r="B150" s="1">
        <f t="shared" si="61"/>
        <v>6049</v>
      </c>
      <c r="C150" s="1">
        <f t="shared" si="62"/>
        <v>4559</v>
      </c>
      <c r="D150" s="1">
        <f t="shared" si="63"/>
        <v>6808</v>
      </c>
      <c r="E150" s="1">
        <f t="shared" si="64"/>
        <v>3708</v>
      </c>
      <c r="F150" s="1">
        <f t="shared" si="65"/>
        <v>145219</v>
      </c>
      <c r="G150" s="1">
        <f t="shared" si="66"/>
        <v>7831</v>
      </c>
      <c r="H150" s="1">
        <f t="shared" si="67"/>
        <v>12737</v>
      </c>
      <c r="I150" s="1">
        <f t="shared" si="68"/>
        <v>6875</v>
      </c>
      <c r="J150" s="1">
        <f t="shared" si="69"/>
        <v>9014</v>
      </c>
      <c r="K150" s="1">
        <f t="shared" si="70"/>
        <v>9832</v>
      </c>
      <c r="L150" s="1">
        <f t="shared" si="71"/>
        <v>5820</v>
      </c>
      <c r="M150" s="1">
        <f t="shared" si="72"/>
        <v>5532</v>
      </c>
      <c r="N150" s="1">
        <f t="shared" si="73"/>
        <v>61820</v>
      </c>
      <c r="O150" s="1">
        <f t="shared" si="74"/>
        <v>4634</v>
      </c>
      <c r="Q150" s="1">
        <f t="shared" si="75"/>
        <v>0</v>
      </c>
      <c r="R150" s="1">
        <f t="shared" si="76"/>
        <v>4.165432897899035</v>
      </c>
      <c r="S150" s="1">
        <f t="shared" si="77"/>
        <v>3.1393963599804433</v>
      </c>
      <c r="T150" s="1">
        <f t="shared" si="78"/>
        <v>4.688091778624009</v>
      </c>
      <c r="U150" s="1">
        <f t="shared" si="79"/>
        <v>2.553384887652442</v>
      </c>
      <c r="V150" s="1">
        <f t="shared" si="80"/>
        <v>51.26341428974866</v>
      </c>
      <c r="W150" s="1">
        <f t="shared" si="81"/>
        <v>5.392545052644627</v>
      </c>
      <c r="X150" s="1">
        <f t="shared" si="82"/>
        <v>8.770890861388661</v>
      </c>
      <c r="Y150" s="1">
        <f t="shared" si="83"/>
        <v>4.73422899207404</v>
      </c>
      <c r="Z150" s="1">
        <f t="shared" si="84"/>
        <v>6.2071767468444214</v>
      </c>
      <c r="AA150" s="1">
        <f t="shared" si="85"/>
        <v>6.770463920010467</v>
      </c>
      <c r="AB150" s="1">
        <f t="shared" si="86"/>
        <v>4.007740034017587</v>
      </c>
      <c r="AC150" s="1">
        <f t="shared" si="87"/>
        <v>3.8094188776950673</v>
      </c>
      <c r="AD150" s="1">
        <f t="shared" si="88"/>
        <v>42.57018709672977</v>
      </c>
      <c r="AE150" s="1">
        <f t="shared" si="89"/>
        <v>3.191042494439433</v>
      </c>
    </row>
    <row r="151" spans="1:31" ht="18" customHeight="1">
      <c r="A151" s="1">
        <f t="shared" si="60"/>
        <v>0</v>
      </c>
      <c r="B151" s="1">
        <f t="shared" si="61"/>
        <v>5908</v>
      </c>
      <c r="C151" s="1">
        <f t="shared" si="62"/>
        <v>4558</v>
      </c>
      <c r="D151" s="1">
        <f t="shared" si="63"/>
        <v>6617</v>
      </c>
      <c r="E151" s="1">
        <f t="shared" si="64"/>
        <v>3672</v>
      </c>
      <c r="F151" s="1">
        <f t="shared" si="65"/>
        <v>143773</v>
      </c>
      <c r="G151" s="1">
        <f t="shared" si="66"/>
        <v>7812</v>
      </c>
      <c r="H151" s="1">
        <f t="shared" si="67"/>
        <v>12533</v>
      </c>
      <c r="I151" s="1">
        <f t="shared" si="68"/>
        <v>6820</v>
      </c>
      <c r="J151" s="1">
        <f t="shared" si="69"/>
        <v>8870</v>
      </c>
      <c r="K151" s="1">
        <f t="shared" si="70"/>
        <v>9866</v>
      </c>
      <c r="L151" s="1">
        <f t="shared" si="71"/>
        <v>5709</v>
      </c>
      <c r="M151" s="1">
        <f t="shared" si="72"/>
        <v>5418</v>
      </c>
      <c r="N151" s="1">
        <f t="shared" si="73"/>
        <v>61345</v>
      </c>
      <c r="O151" s="1">
        <f t="shared" si="74"/>
        <v>4645</v>
      </c>
      <c r="Q151" s="1">
        <f t="shared" si="75"/>
        <v>0</v>
      </c>
      <c r="R151" s="1">
        <f t="shared" si="76"/>
        <v>4.109255562588246</v>
      </c>
      <c r="S151" s="1">
        <f t="shared" si="77"/>
        <v>3.1702753646373103</v>
      </c>
      <c r="T151" s="1">
        <f t="shared" si="78"/>
        <v>4.602394051734331</v>
      </c>
      <c r="U151" s="1">
        <f t="shared" si="79"/>
        <v>2.5540261384265475</v>
      </c>
      <c r="V151" s="1">
        <f t="shared" si="80"/>
        <v>51.17259936573924</v>
      </c>
      <c r="W151" s="1">
        <f t="shared" si="81"/>
        <v>5.433565412142753</v>
      </c>
      <c r="X151" s="1">
        <f t="shared" si="82"/>
        <v>8.717213941421546</v>
      </c>
      <c r="Y151" s="1">
        <f t="shared" si="83"/>
        <v>4.7435888518706575</v>
      </c>
      <c r="Z151" s="1">
        <f t="shared" si="84"/>
        <v>6.169447670981339</v>
      </c>
      <c r="AA151" s="1">
        <f t="shared" si="85"/>
        <v>6.862206394802919</v>
      </c>
      <c r="AB151" s="1">
        <f t="shared" si="86"/>
        <v>3.970842926001405</v>
      </c>
      <c r="AC151" s="1">
        <f t="shared" si="87"/>
        <v>3.7684405277764252</v>
      </c>
      <c r="AD151" s="1">
        <f t="shared" si="88"/>
        <v>42.66795573577793</v>
      </c>
      <c r="AE151" s="1">
        <f t="shared" si="89"/>
        <v>3.230787421838593</v>
      </c>
    </row>
    <row r="152" spans="1:31" ht="18" customHeight="1">
      <c r="A152" s="1">
        <f t="shared" si="60"/>
        <v>0</v>
      </c>
      <c r="B152" s="1">
        <f t="shared" si="61"/>
        <v>5769</v>
      </c>
      <c r="C152" s="1">
        <f t="shared" si="62"/>
        <v>4442</v>
      </c>
      <c r="D152" s="1">
        <f t="shared" si="63"/>
        <v>6506</v>
      </c>
      <c r="E152" s="1">
        <f t="shared" si="64"/>
        <v>3654</v>
      </c>
      <c r="F152" s="1">
        <f t="shared" si="65"/>
        <v>142972</v>
      </c>
      <c r="G152" s="1">
        <f t="shared" si="66"/>
        <v>7670</v>
      </c>
      <c r="H152" s="1">
        <f t="shared" si="67"/>
        <v>12366</v>
      </c>
      <c r="I152" s="1">
        <f t="shared" si="68"/>
        <v>6714</v>
      </c>
      <c r="J152" s="1">
        <f t="shared" si="69"/>
        <v>8846</v>
      </c>
      <c r="K152" s="1">
        <f t="shared" si="70"/>
        <v>9910</v>
      </c>
      <c r="L152" s="1">
        <f t="shared" si="71"/>
        <v>5700</v>
      </c>
      <c r="M152" s="1">
        <f t="shared" si="72"/>
        <v>5324</v>
      </c>
      <c r="N152" s="1">
        <f t="shared" si="73"/>
        <v>61476</v>
      </c>
      <c r="O152" s="1">
        <f t="shared" si="74"/>
        <v>4595</v>
      </c>
      <c r="Q152" s="1">
        <f t="shared" si="75"/>
        <v>0</v>
      </c>
      <c r="R152" s="1">
        <f t="shared" si="76"/>
        <v>4.03505581512464</v>
      </c>
      <c r="S152" s="1">
        <f t="shared" si="77"/>
        <v>3.106902050751196</v>
      </c>
      <c r="T152" s="1">
        <f t="shared" si="78"/>
        <v>4.550541364742747</v>
      </c>
      <c r="U152" s="1">
        <f t="shared" si="79"/>
        <v>2.555745180874577</v>
      </c>
      <c r="V152" s="1">
        <f t="shared" si="80"/>
        <v>51.039736683338155</v>
      </c>
      <c r="W152" s="1">
        <f t="shared" si="81"/>
        <v>5.364686791819377</v>
      </c>
      <c r="X152" s="1">
        <f t="shared" si="82"/>
        <v>8.649246006211007</v>
      </c>
      <c r="Y152" s="1">
        <f t="shared" si="83"/>
        <v>4.696024396385306</v>
      </c>
      <c r="Z152" s="1">
        <f t="shared" si="84"/>
        <v>6.18722547072154</v>
      </c>
      <c r="AA152" s="1">
        <f t="shared" si="85"/>
        <v>6.9314271325854016</v>
      </c>
      <c r="AB152" s="1">
        <f t="shared" si="86"/>
        <v>3.986794617127829</v>
      </c>
      <c r="AC152" s="1">
        <f t="shared" si="87"/>
        <v>3.723806059927818</v>
      </c>
      <c r="AD152" s="1">
        <f t="shared" si="88"/>
        <v>42.99862910220183</v>
      </c>
      <c r="AE152" s="1">
        <f t="shared" si="89"/>
        <v>3.2139160115267327</v>
      </c>
    </row>
    <row r="153" spans="1:31" ht="18" customHeight="1">
      <c r="A153" s="1">
        <f t="shared" si="60"/>
        <v>0</v>
      </c>
      <c r="B153" s="1">
        <f t="shared" si="61"/>
        <v>5594</v>
      </c>
      <c r="C153" s="1">
        <f t="shared" si="62"/>
        <v>4377</v>
      </c>
      <c r="D153" s="1">
        <f t="shared" si="63"/>
        <v>6447</v>
      </c>
      <c r="E153" s="1">
        <f t="shared" si="64"/>
        <v>3634</v>
      </c>
      <c r="F153" s="1">
        <f t="shared" si="65"/>
        <v>142199</v>
      </c>
      <c r="G153" s="1">
        <f t="shared" si="66"/>
        <v>7682</v>
      </c>
      <c r="H153" s="1">
        <f t="shared" si="67"/>
        <v>12282</v>
      </c>
      <c r="I153" s="1">
        <f t="shared" si="68"/>
        <v>6631</v>
      </c>
      <c r="J153" s="1">
        <f t="shared" si="69"/>
        <v>8743</v>
      </c>
      <c r="K153" s="1">
        <f t="shared" si="70"/>
        <v>9821</v>
      </c>
      <c r="L153" s="1">
        <f t="shared" si="71"/>
        <v>5650</v>
      </c>
      <c r="M153" s="1">
        <f t="shared" si="72"/>
        <v>5259</v>
      </c>
      <c r="N153" s="1">
        <f t="shared" si="73"/>
        <v>61563</v>
      </c>
      <c r="O153" s="1">
        <f t="shared" si="74"/>
        <v>4516</v>
      </c>
      <c r="Q153" s="1">
        <f t="shared" si="75"/>
        <v>0</v>
      </c>
      <c r="R153" s="1">
        <f t="shared" si="76"/>
        <v>3.93392358596052</v>
      </c>
      <c r="S153" s="1">
        <f t="shared" si="77"/>
        <v>3.078080717867214</v>
      </c>
      <c r="T153" s="1">
        <f t="shared" si="78"/>
        <v>4.5337871574343</v>
      </c>
      <c r="U153" s="1">
        <f t="shared" si="79"/>
        <v>2.5555735272399946</v>
      </c>
      <c r="V153" s="1">
        <f t="shared" si="80"/>
        <v>50.91318560528756</v>
      </c>
      <c r="W153" s="1">
        <f t="shared" si="81"/>
        <v>5.4022883423934065</v>
      </c>
      <c r="X153" s="1">
        <f t="shared" si="82"/>
        <v>8.637191541431374</v>
      </c>
      <c r="Y153" s="1">
        <f t="shared" si="83"/>
        <v>4.663183285395818</v>
      </c>
      <c r="Z153" s="1">
        <f t="shared" si="84"/>
        <v>6.1484257976497725</v>
      </c>
      <c r="AA153" s="1">
        <f t="shared" si="85"/>
        <v>6.906518329946062</v>
      </c>
      <c r="AB153" s="1">
        <f t="shared" si="86"/>
        <v>3.973305016209678</v>
      </c>
      <c r="AC153" s="1">
        <f t="shared" si="87"/>
        <v>3.6983382442914507</v>
      </c>
      <c r="AD153" s="1">
        <f t="shared" si="88"/>
        <v>43.29355340051618</v>
      </c>
      <c r="AE153" s="1">
        <f t="shared" si="89"/>
        <v>3.175831053664231</v>
      </c>
    </row>
    <row r="154" spans="1:31" ht="18" customHeight="1">
      <c r="A154" s="1">
        <f t="shared" si="60"/>
        <v>0</v>
      </c>
      <c r="B154" s="1">
        <f t="shared" si="61"/>
        <v>5608</v>
      </c>
      <c r="C154" s="1">
        <f t="shared" si="62"/>
        <v>4344</v>
      </c>
      <c r="D154" s="1">
        <f t="shared" si="63"/>
        <v>6214</v>
      </c>
      <c r="E154" s="1">
        <f t="shared" si="64"/>
        <v>3660</v>
      </c>
      <c r="F154" s="1">
        <f t="shared" si="65"/>
        <v>142461</v>
      </c>
      <c r="G154" s="1">
        <f t="shared" si="66"/>
        <v>7652</v>
      </c>
      <c r="H154" s="1">
        <f t="shared" si="67"/>
        <v>12206</v>
      </c>
      <c r="I154" s="1">
        <f t="shared" si="68"/>
        <v>6570</v>
      </c>
      <c r="J154" s="1">
        <f t="shared" si="69"/>
        <v>8682</v>
      </c>
      <c r="K154" s="1">
        <f t="shared" si="70"/>
        <v>10064</v>
      </c>
      <c r="L154" s="1">
        <f t="shared" si="71"/>
        <v>5559</v>
      </c>
      <c r="M154" s="1">
        <f t="shared" si="72"/>
        <v>5213</v>
      </c>
      <c r="N154" s="1">
        <f t="shared" si="73"/>
        <v>62123</v>
      </c>
      <c r="O154" s="1">
        <f t="shared" si="74"/>
        <v>4566</v>
      </c>
      <c r="Q154" s="1">
        <f t="shared" si="75"/>
        <v>0</v>
      </c>
      <c r="R154" s="1">
        <f t="shared" si="76"/>
        <v>3.9365159587536236</v>
      </c>
      <c r="S154" s="1">
        <f t="shared" si="77"/>
        <v>3.049255585739255</v>
      </c>
      <c r="T154" s="1">
        <f t="shared" si="78"/>
        <v>4.361895536322222</v>
      </c>
      <c r="U154" s="1">
        <f t="shared" si="79"/>
        <v>2.5691241813548973</v>
      </c>
      <c r="V154" s="1">
        <f t="shared" si="80"/>
        <v>50.876384752190965</v>
      </c>
      <c r="W154" s="1">
        <f t="shared" si="81"/>
        <v>5.371294599925593</v>
      </c>
      <c r="X154" s="1">
        <f t="shared" si="82"/>
        <v>8.567958950168817</v>
      </c>
      <c r="Y154" s="1">
        <f t="shared" si="83"/>
        <v>4.611788489481332</v>
      </c>
      <c r="Z154" s="1">
        <f t="shared" si="84"/>
        <v>6.0942994924926825</v>
      </c>
      <c r="AA154" s="1">
        <f t="shared" si="85"/>
        <v>7.064389552228329</v>
      </c>
      <c r="AB154" s="1">
        <f t="shared" si="86"/>
        <v>3.902120580369364</v>
      </c>
      <c r="AC154" s="1">
        <f t="shared" si="87"/>
        <v>3.6592470921866336</v>
      </c>
      <c r="AD154" s="1">
        <f t="shared" si="88"/>
        <v>43.60702227276237</v>
      </c>
      <c r="AE154" s="1">
        <f t="shared" si="89"/>
        <v>3.20508770821488</v>
      </c>
    </row>
    <row r="155" spans="1:31" ht="18" customHeight="1">
      <c r="A155" s="1">
        <f t="shared" si="60"/>
        <v>0</v>
      </c>
      <c r="B155" s="1">
        <f t="shared" si="61"/>
        <v>5512</v>
      </c>
      <c r="C155" s="1">
        <f t="shared" si="62"/>
        <v>4334</v>
      </c>
      <c r="D155" s="1">
        <f t="shared" si="63"/>
        <v>6157</v>
      </c>
      <c r="E155" s="1">
        <f t="shared" si="64"/>
        <v>3740</v>
      </c>
      <c r="F155" s="1">
        <f t="shared" si="65"/>
        <v>143346</v>
      </c>
      <c r="G155" s="1">
        <f t="shared" si="66"/>
        <v>7770</v>
      </c>
      <c r="H155" s="1">
        <f t="shared" si="67"/>
        <v>12207</v>
      </c>
      <c r="I155" s="1">
        <f t="shared" si="68"/>
        <v>6610</v>
      </c>
      <c r="J155" s="1">
        <f t="shared" si="69"/>
        <v>8784</v>
      </c>
      <c r="K155" s="1">
        <f t="shared" si="70"/>
        <v>10149</v>
      </c>
      <c r="L155" s="1">
        <f t="shared" si="71"/>
        <v>5506</v>
      </c>
      <c r="M155" s="1">
        <f t="shared" si="72"/>
        <v>5340</v>
      </c>
      <c r="N155" s="1">
        <f t="shared" si="73"/>
        <v>62691</v>
      </c>
      <c r="O155" s="1">
        <f t="shared" si="74"/>
        <v>4546</v>
      </c>
      <c r="Q155" s="1">
        <f t="shared" si="75"/>
        <v>0</v>
      </c>
      <c r="R155" s="1">
        <f t="shared" si="76"/>
        <v>3.8452415833019407</v>
      </c>
      <c r="S155" s="1">
        <f t="shared" si="77"/>
        <v>3.023453741297281</v>
      </c>
      <c r="T155" s="1">
        <f t="shared" si="78"/>
        <v>4.2952018193741015</v>
      </c>
      <c r="U155" s="1">
        <f t="shared" si="79"/>
        <v>2.60907175644943</v>
      </c>
      <c r="V155" s="1">
        <f t="shared" si="80"/>
        <v>50.74158767017579</v>
      </c>
      <c r="W155" s="1">
        <f t="shared" si="81"/>
        <v>5.420451215939057</v>
      </c>
      <c r="X155" s="1">
        <f t="shared" si="82"/>
        <v>8.515759072454061</v>
      </c>
      <c r="Y155" s="1">
        <f t="shared" si="83"/>
        <v>4.611220403778271</v>
      </c>
      <c r="Z155" s="1">
        <f t="shared" si="84"/>
        <v>6.12783056381064</v>
      </c>
      <c r="AA155" s="1">
        <f t="shared" si="85"/>
        <v>7.080071993637771</v>
      </c>
      <c r="AB155" s="1">
        <f t="shared" si="86"/>
        <v>3.8410559066873162</v>
      </c>
      <c r="AC155" s="1">
        <f t="shared" si="87"/>
        <v>3.7252521870160313</v>
      </c>
      <c r="AD155" s="1">
        <f t="shared" si="88"/>
        <v>43.734042107906745</v>
      </c>
      <c r="AE155" s="1">
        <f t="shared" si="89"/>
        <v>3.1713476483473553</v>
      </c>
    </row>
    <row r="156" spans="1:31" ht="18" customHeight="1">
      <c r="A156" s="1">
        <f t="shared" si="60"/>
        <v>0</v>
      </c>
      <c r="B156" s="1">
        <f t="shared" si="61"/>
        <v>5462</v>
      </c>
      <c r="C156" s="1">
        <f t="shared" si="62"/>
        <v>4299</v>
      </c>
      <c r="D156" s="1">
        <f t="shared" si="63"/>
        <v>5999</v>
      </c>
      <c r="E156" s="1">
        <f t="shared" si="64"/>
        <v>3821</v>
      </c>
      <c r="F156" s="1">
        <f t="shared" si="65"/>
        <v>145121</v>
      </c>
      <c r="G156" s="1">
        <f t="shared" si="66"/>
        <v>7839</v>
      </c>
      <c r="H156" s="1">
        <f t="shared" si="67"/>
        <v>12412</v>
      </c>
      <c r="I156" s="1">
        <f t="shared" si="68"/>
        <v>6539</v>
      </c>
      <c r="J156" s="1">
        <f t="shared" si="69"/>
        <v>8958</v>
      </c>
      <c r="K156" s="1">
        <f t="shared" si="70"/>
        <v>10385</v>
      </c>
      <c r="L156" s="1">
        <f t="shared" si="71"/>
        <v>5610</v>
      </c>
      <c r="M156" s="1">
        <f t="shared" si="72"/>
        <v>5410</v>
      </c>
      <c r="N156" s="1">
        <f t="shared" si="73"/>
        <v>63846</v>
      </c>
      <c r="O156" s="1">
        <f t="shared" si="74"/>
        <v>4541</v>
      </c>
      <c r="Q156" s="1">
        <f t="shared" si="75"/>
        <v>0</v>
      </c>
      <c r="R156" s="1">
        <f t="shared" si="76"/>
        <v>3.7637557624327287</v>
      </c>
      <c r="S156" s="1">
        <f t="shared" si="77"/>
        <v>2.9623555515742037</v>
      </c>
      <c r="T156" s="1">
        <f t="shared" si="78"/>
        <v>4.133791801324412</v>
      </c>
      <c r="U156" s="1">
        <f t="shared" si="79"/>
        <v>2.6329752413503216</v>
      </c>
      <c r="V156" s="1">
        <f t="shared" si="80"/>
        <v>50.715009610344225</v>
      </c>
      <c r="W156" s="1">
        <f t="shared" si="81"/>
        <v>5.4016992716422845</v>
      </c>
      <c r="X156" s="1">
        <f t="shared" si="82"/>
        <v>8.552862783470346</v>
      </c>
      <c r="Y156" s="1">
        <f t="shared" si="83"/>
        <v>4.505895080656831</v>
      </c>
      <c r="Z156" s="1">
        <f t="shared" si="84"/>
        <v>6.1727799560366865</v>
      </c>
      <c r="AA156" s="1">
        <f t="shared" si="85"/>
        <v>7.15609732567995</v>
      </c>
      <c r="AB156" s="1">
        <f t="shared" si="86"/>
        <v>3.865739624175688</v>
      </c>
      <c r="AC156" s="1">
        <f t="shared" si="87"/>
        <v>3.7279235947933103</v>
      </c>
      <c r="AD156" s="1">
        <f t="shared" si="88"/>
        <v>43.995011059736356</v>
      </c>
      <c r="AE156" s="1">
        <f t="shared" si="89"/>
        <v>3.12911294712688</v>
      </c>
    </row>
    <row r="157" spans="1:31" ht="18" customHeight="1">
      <c r="A157" s="1">
        <f t="shared" si="60"/>
        <v>0</v>
      </c>
      <c r="B157" s="1">
        <f t="shared" si="61"/>
        <v>5457</v>
      </c>
      <c r="C157" s="1">
        <f t="shared" si="62"/>
        <v>4459</v>
      </c>
      <c r="D157" s="1">
        <f t="shared" si="63"/>
        <v>6012</v>
      </c>
      <c r="E157" s="1">
        <f t="shared" si="64"/>
        <v>3929</v>
      </c>
      <c r="F157" s="1">
        <f t="shared" si="65"/>
        <v>147369</v>
      </c>
      <c r="G157" s="1">
        <f t="shared" si="66"/>
        <v>7774</v>
      </c>
      <c r="H157" s="1">
        <f t="shared" si="67"/>
        <v>12560</v>
      </c>
      <c r="I157" s="1">
        <f t="shared" si="68"/>
        <v>6581</v>
      </c>
      <c r="J157" s="1">
        <f t="shared" si="69"/>
        <v>9065</v>
      </c>
      <c r="K157" s="1">
        <f t="shared" si="70"/>
        <v>10764</v>
      </c>
      <c r="L157" s="1">
        <f t="shared" si="71"/>
        <v>5633</v>
      </c>
      <c r="M157" s="1">
        <f t="shared" si="72"/>
        <v>5359</v>
      </c>
      <c r="N157" s="1">
        <f t="shared" si="73"/>
        <v>65287</v>
      </c>
      <c r="O157" s="1">
        <f t="shared" si="74"/>
        <v>4489</v>
      </c>
      <c r="Q157" s="1">
        <f t="shared" si="75"/>
        <v>0</v>
      </c>
      <c r="R157" s="1">
        <f t="shared" si="76"/>
        <v>3.702949738411742</v>
      </c>
      <c r="S157" s="1">
        <f t="shared" si="77"/>
        <v>3.0257381131716983</v>
      </c>
      <c r="T157" s="1">
        <f t="shared" si="78"/>
        <v>4.079555401746636</v>
      </c>
      <c r="U157" s="1">
        <f t="shared" si="79"/>
        <v>2.6660966689059435</v>
      </c>
      <c r="V157" s="1">
        <f t="shared" si="80"/>
        <v>50.68476660842769</v>
      </c>
      <c r="W157" s="1">
        <f t="shared" si="81"/>
        <v>5.275193561739579</v>
      </c>
      <c r="X157" s="1">
        <f t="shared" si="82"/>
        <v>8.52282366033562</v>
      </c>
      <c r="Y157" s="1">
        <f t="shared" si="83"/>
        <v>4.465661027760248</v>
      </c>
      <c r="Z157" s="1">
        <f t="shared" si="84"/>
        <v>6.151225834469936</v>
      </c>
      <c r="AA157" s="1">
        <f t="shared" si="85"/>
        <v>7.304114162408648</v>
      </c>
      <c r="AB157" s="1">
        <f t="shared" si="86"/>
        <v>3.822377840658483</v>
      </c>
      <c r="AC157" s="1">
        <f t="shared" si="87"/>
        <v>3.636449999660716</v>
      </c>
      <c r="AD157" s="1">
        <f t="shared" si="88"/>
        <v>44.301718814676086</v>
      </c>
      <c r="AE157" s="1">
        <f t="shared" si="89"/>
        <v>3.0460951760546653</v>
      </c>
    </row>
    <row r="158" spans="1:31" ht="18" customHeight="1">
      <c r="A158" s="1">
        <f t="shared" si="60"/>
        <v>0</v>
      </c>
      <c r="B158" s="1">
        <f t="shared" si="61"/>
        <v>5383</v>
      </c>
      <c r="C158" s="1">
        <f t="shared" si="62"/>
        <v>4530</v>
      </c>
      <c r="D158" s="1">
        <f t="shared" si="63"/>
        <v>5984</v>
      </c>
      <c r="E158" s="1">
        <f t="shared" si="64"/>
        <v>4012</v>
      </c>
      <c r="F158" s="1">
        <f t="shared" si="65"/>
        <v>149871</v>
      </c>
      <c r="G158" s="1">
        <f t="shared" si="66"/>
        <v>7946</v>
      </c>
      <c r="H158" s="1">
        <f t="shared" si="67"/>
        <v>12723</v>
      </c>
      <c r="I158" s="1">
        <f t="shared" si="68"/>
        <v>6616</v>
      </c>
      <c r="J158" s="1">
        <f t="shared" si="69"/>
        <v>9055</v>
      </c>
      <c r="K158" s="1">
        <f t="shared" si="70"/>
        <v>10980</v>
      </c>
      <c r="L158" s="1">
        <f t="shared" si="71"/>
        <v>5663</v>
      </c>
      <c r="M158" s="1">
        <f t="shared" si="72"/>
        <v>5382</v>
      </c>
      <c r="N158" s="1">
        <f t="shared" si="73"/>
        <v>67183</v>
      </c>
      <c r="O158" s="1">
        <f t="shared" si="74"/>
        <v>4414</v>
      </c>
      <c r="Q158" s="1">
        <f t="shared" si="75"/>
        <v>0</v>
      </c>
      <c r="R158" s="1">
        <f t="shared" si="76"/>
        <v>3.5917555764624245</v>
      </c>
      <c r="S158" s="1">
        <f t="shared" si="77"/>
        <v>3.0225994355145427</v>
      </c>
      <c r="T158" s="1">
        <f t="shared" si="78"/>
        <v>3.9927671130505566</v>
      </c>
      <c r="U158" s="1">
        <f t="shared" si="79"/>
        <v>2.676968859886169</v>
      </c>
      <c r="V158" s="1">
        <f t="shared" si="80"/>
        <v>50.658621913502</v>
      </c>
      <c r="W158" s="1">
        <f t="shared" si="81"/>
        <v>5.301892961280034</v>
      </c>
      <c r="X158" s="1">
        <f t="shared" si="82"/>
        <v>8.489300798686871</v>
      </c>
      <c r="Y158" s="1">
        <f t="shared" si="83"/>
        <v>4.414463104936912</v>
      </c>
      <c r="Z158" s="1">
        <f t="shared" si="84"/>
        <v>6.041862668561629</v>
      </c>
      <c r="AA158" s="1">
        <f t="shared" si="85"/>
        <v>7.3263006185319375</v>
      </c>
      <c r="AB158" s="1">
        <f t="shared" si="86"/>
        <v>3.7785829146399235</v>
      </c>
      <c r="AC158" s="1">
        <f t="shared" si="87"/>
        <v>3.591088335968933</v>
      </c>
      <c r="AD158" s="1">
        <f t="shared" si="88"/>
        <v>44.827218074210485</v>
      </c>
      <c r="AE158" s="1">
        <f t="shared" si="89"/>
        <v>2.9451995382695784</v>
      </c>
    </row>
    <row r="159" spans="1:31" ht="18" customHeight="1">
      <c r="A159" s="1">
        <f t="shared" si="60"/>
        <v>0</v>
      </c>
      <c r="B159" s="1">
        <f t="shared" si="61"/>
        <v>5466</v>
      </c>
      <c r="C159" s="1">
        <f t="shared" si="62"/>
        <v>4466</v>
      </c>
      <c r="D159" s="1">
        <f t="shared" si="63"/>
        <v>6074</v>
      </c>
      <c r="E159" s="1">
        <f t="shared" si="64"/>
        <v>3994</v>
      </c>
      <c r="F159" s="1">
        <f t="shared" si="65"/>
        <v>153127</v>
      </c>
      <c r="G159" s="1">
        <f t="shared" si="66"/>
        <v>8013</v>
      </c>
      <c r="H159" s="1">
        <f t="shared" si="67"/>
        <v>12934</v>
      </c>
      <c r="I159" s="1">
        <f t="shared" si="68"/>
        <v>6644</v>
      </c>
      <c r="J159" s="1">
        <f t="shared" si="69"/>
        <v>9184</v>
      </c>
      <c r="K159" s="1">
        <f t="shared" si="70"/>
        <v>11325</v>
      </c>
      <c r="L159" s="1">
        <f t="shared" si="71"/>
        <v>5741</v>
      </c>
      <c r="M159" s="1">
        <f t="shared" si="72"/>
        <v>5341</v>
      </c>
      <c r="N159" s="1">
        <f t="shared" si="73"/>
        <v>69587</v>
      </c>
      <c r="O159" s="1">
        <f t="shared" si="74"/>
        <v>4358</v>
      </c>
      <c r="Q159" s="1">
        <f t="shared" si="75"/>
        <v>0</v>
      </c>
      <c r="R159" s="1">
        <f t="shared" si="76"/>
        <v>3.5695860298967523</v>
      </c>
      <c r="S159" s="1">
        <f t="shared" si="77"/>
        <v>2.9165333350748073</v>
      </c>
      <c r="T159" s="1">
        <f t="shared" si="78"/>
        <v>3.966642068348495</v>
      </c>
      <c r="U159" s="1">
        <f t="shared" si="79"/>
        <v>2.608292463118849</v>
      </c>
      <c r="V159" s="1">
        <f t="shared" si="80"/>
        <v>50.522457248248855</v>
      </c>
      <c r="W159" s="1">
        <f t="shared" si="81"/>
        <v>5.232911243608247</v>
      </c>
      <c r="X159" s="1">
        <f t="shared" si="82"/>
        <v>8.44658355482704</v>
      </c>
      <c r="Y159" s="1">
        <f t="shared" si="83"/>
        <v>4.338882104397004</v>
      </c>
      <c r="Z159" s="1">
        <f t="shared" si="84"/>
        <v>5.997635949244745</v>
      </c>
      <c r="AA159" s="1">
        <f t="shared" si="85"/>
        <v>7.3958217688585295</v>
      </c>
      <c r="AB159" s="1">
        <f t="shared" si="86"/>
        <v>3.7491755209727873</v>
      </c>
      <c r="AC159" s="1">
        <f t="shared" si="87"/>
        <v>3.4879544430440093</v>
      </c>
      <c r="AD159" s="1">
        <f t="shared" si="88"/>
        <v>45.4439778745747</v>
      </c>
      <c r="AE159" s="1">
        <f t="shared" si="89"/>
        <v>2.8460036440340373</v>
      </c>
    </row>
    <row r="160" spans="1:31" ht="18" customHeight="1">
      <c r="A160" s="1">
        <f t="shared" si="60"/>
        <v>0</v>
      </c>
      <c r="B160" s="1">
        <f t="shared" si="61"/>
        <v>5549</v>
      </c>
      <c r="C160" s="1">
        <f t="shared" si="62"/>
        <v>4559</v>
      </c>
      <c r="D160" s="1">
        <f t="shared" si="63"/>
        <v>6006</v>
      </c>
      <c r="E160" s="1">
        <f t="shared" si="64"/>
        <v>4120</v>
      </c>
      <c r="F160" s="1">
        <f t="shared" si="65"/>
        <v>157797</v>
      </c>
      <c r="G160" s="1">
        <f t="shared" si="66"/>
        <v>8175</v>
      </c>
      <c r="H160" s="1">
        <f t="shared" si="67"/>
        <v>13195</v>
      </c>
      <c r="I160" s="1">
        <f t="shared" si="68"/>
        <v>6710</v>
      </c>
      <c r="J160" s="1">
        <f t="shared" si="69"/>
        <v>9244</v>
      </c>
      <c r="K160" s="1">
        <f t="shared" si="70"/>
        <v>11784</v>
      </c>
      <c r="L160" s="1">
        <f t="shared" si="71"/>
        <v>5826</v>
      </c>
      <c r="M160" s="1">
        <f t="shared" si="72"/>
        <v>5366</v>
      </c>
      <c r="N160" s="1">
        <f t="shared" si="73"/>
        <v>72859</v>
      </c>
      <c r="O160" s="1">
        <f t="shared" si="74"/>
        <v>4404</v>
      </c>
      <c r="Q160" s="1">
        <f t="shared" si="75"/>
        <v>0</v>
      </c>
      <c r="R160" s="1">
        <f t="shared" si="76"/>
        <v>3.5165434070356216</v>
      </c>
      <c r="S160" s="1">
        <f t="shared" si="77"/>
        <v>2.8891550536448727</v>
      </c>
      <c r="T160" s="1">
        <f t="shared" si="78"/>
        <v>3.806156010570543</v>
      </c>
      <c r="U160" s="1">
        <f t="shared" si="79"/>
        <v>2.610949511080692</v>
      </c>
      <c r="V160" s="1">
        <f t="shared" si="80"/>
        <v>50.67080689495723</v>
      </c>
      <c r="W160" s="1">
        <f t="shared" si="81"/>
        <v>5.18070685754482</v>
      </c>
      <c r="X160" s="1">
        <f t="shared" si="82"/>
        <v>8.362009417162557</v>
      </c>
      <c r="Y160" s="1">
        <f t="shared" si="83"/>
        <v>4.252298839648409</v>
      </c>
      <c r="Z160" s="1">
        <f t="shared" si="84"/>
        <v>5.8581595340849315</v>
      </c>
      <c r="AA160" s="1">
        <f t="shared" si="85"/>
        <v>7.467822582178369</v>
      </c>
      <c r="AB160" s="1">
        <f t="shared" si="86"/>
        <v>3.6920854008631343</v>
      </c>
      <c r="AC160" s="1">
        <f t="shared" si="87"/>
        <v>3.400571620499756</v>
      </c>
      <c r="AD160" s="1">
        <f t="shared" si="88"/>
        <v>46.17261418151169</v>
      </c>
      <c r="AE160" s="1">
        <f t="shared" si="89"/>
        <v>2.790927584174604</v>
      </c>
    </row>
    <row r="161" spans="1:31" ht="18" customHeight="1">
      <c r="A161" s="1">
        <f t="shared" si="60"/>
        <v>0</v>
      </c>
      <c r="B161" s="1">
        <f t="shared" si="61"/>
        <v>5561</v>
      </c>
      <c r="C161" s="1">
        <f t="shared" si="62"/>
        <v>4754</v>
      </c>
      <c r="D161" s="1">
        <f t="shared" si="63"/>
        <v>6070</v>
      </c>
      <c r="E161" s="1">
        <f t="shared" si="64"/>
        <v>4193</v>
      </c>
      <c r="F161" s="1">
        <f t="shared" si="65"/>
        <v>162979</v>
      </c>
      <c r="G161" s="1">
        <f t="shared" si="66"/>
        <v>8302</v>
      </c>
      <c r="H161" s="1">
        <f t="shared" si="67"/>
        <v>13657</v>
      </c>
      <c r="I161" s="1">
        <f t="shared" si="68"/>
        <v>6909</v>
      </c>
      <c r="J161" s="1">
        <f t="shared" si="69"/>
        <v>9393</v>
      </c>
      <c r="K161" s="1">
        <f t="shared" si="70"/>
        <v>12153</v>
      </c>
      <c r="L161" s="1">
        <f t="shared" si="71"/>
        <v>5882</v>
      </c>
      <c r="M161" s="1">
        <f t="shared" si="72"/>
        <v>5512</v>
      </c>
      <c r="N161" s="1">
        <f t="shared" si="73"/>
        <v>76177</v>
      </c>
      <c r="O161" s="1">
        <f t="shared" si="74"/>
        <v>4416</v>
      </c>
      <c r="Q161" s="1">
        <f t="shared" si="75"/>
        <v>0</v>
      </c>
      <c r="R161" s="1">
        <f t="shared" si="76"/>
        <v>3.412096036912731</v>
      </c>
      <c r="S161" s="1">
        <f t="shared" si="77"/>
        <v>2.916940219292056</v>
      </c>
      <c r="T161" s="1">
        <f t="shared" si="78"/>
        <v>3.7244062118432435</v>
      </c>
      <c r="U161" s="1">
        <f t="shared" si="79"/>
        <v>2.5727240932880924</v>
      </c>
      <c r="V161" s="1">
        <f t="shared" si="80"/>
        <v>50.5913431093783</v>
      </c>
      <c r="W161" s="1">
        <f t="shared" si="81"/>
        <v>5.093907804072917</v>
      </c>
      <c r="X161" s="1">
        <f t="shared" si="82"/>
        <v>8.379607188656207</v>
      </c>
      <c r="Y161" s="1">
        <f t="shared" si="83"/>
        <v>4.2391964608937345</v>
      </c>
      <c r="Z161" s="1">
        <f t="shared" si="84"/>
        <v>5.763319200633211</v>
      </c>
      <c r="AA161" s="1">
        <f t="shared" si="85"/>
        <v>7.45678891145485</v>
      </c>
      <c r="AB161" s="1">
        <f t="shared" si="86"/>
        <v>3.609053927193074</v>
      </c>
      <c r="AC161" s="1">
        <f t="shared" si="87"/>
        <v>3.3820308137858253</v>
      </c>
      <c r="AD161" s="1">
        <f t="shared" si="88"/>
        <v>46.740377594659435</v>
      </c>
      <c r="AE161" s="1">
        <f t="shared" si="89"/>
        <v>2.7095515373146233</v>
      </c>
    </row>
    <row r="162" spans="1:31" ht="18" customHeight="1">
      <c r="A162" s="1">
        <f t="shared" si="60"/>
        <v>0</v>
      </c>
      <c r="B162" s="1">
        <f t="shared" si="61"/>
        <v>5678</v>
      </c>
      <c r="C162" s="1">
        <f t="shared" si="62"/>
        <v>4807</v>
      </c>
      <c r="D162" s="1">
        <f t="shared" si="63"/>
        <v>6378</v>
      </c>
      <c r="E162" s="1">
        <f t="shared" si="64"/>
        <v>4273</v>
      </c>
      <c r="F162" s="1">
        <f t="shared" si="65"/>
        <v>168345</v>
      </c>
      <c r="G162" s="1">
        <f t="shared" si="66"/>
        <v>8629</v>
      </c>
      <c r="H162" s="1">
        <f t="shared" si="67"/>
        <v>14096</v>
      </c>
      <c r="I162" s="1">
        <f t="shared" si="68"/>
        <v>7037</v>
      </c>
      <c r="J162" s="1">
        <f t="shared" si="69"/>
        <v>9584</v>
      </c>
      <c r="K162" s="1">
        <f t="shared" si="70"/>
        <v>12568</v>
      </c>
      <c r="L162" s="1">
        <f t="shared" si="71"/>
        <v>5924</v>
      </c>
      <c r="M162" s="1">
        <f t="shared" si="72"/>
        <v>5552</v>
      </c>
      <c r="N162" s="1">
        <f t="shared" si="73"/>
        <v>79259</v>
      </c>
      <c r="O162" s="1">
        <f t="shared" si="74"/>
        <v>4560</v>
      </c>
      <c r="Q162" s="1">
        <f t="shared" si="75"/>
        <v>0</v>
      </c>
      <c r="R162" s="1">
        <f t="shared" si="76"/>
        <v>3.3728355460512636</v>
      </c>
      <c r="S162" s="1">
        <f t="shared" si="77"/>
        <v>2.855445662181829</v>
      </c>
      <c r="T162" s="1">
        <f t="shared" si="78"/>
        <v>3.788648311503163</v>
      </c>
      <c r="U162" s="1">
        <f t="shared" si="79"/>
        <v>2.5382399239656657</v>
      </c>
      <c r="V162" s="1">
        <f t="shared" si="80"/>
        <v>50.763204554500824</v>
      </c>
      <c r="W162" s="1">
        <f t="shared" si="81"/>
        <v>5.1257833615492</v>
      </c>
      <c r="X162" s="1">
        <f t="shared" si="82"/>
        <v>8.373281059728534</v>
      </c>
      <c r="Y162" s="1">
        <f t="shared" si="83"/>
        <v>4.180106329264309</v>
      </c>
      <c r="Z162" s="1">
        <f t="shared" si="84"/>
        <v>5.693070777272863</v>
      </c>
      <c r="AA162" s="1">
        <f t="shared" si="85"/>
        <v>7.465621194570673</v>
      </c>
      <c r="AB162" s="1">
        <f t="shared" si="86"/>
        <v>3.5189640321957882</v>
      </c>
      <c r="AC162" s="1">
        <f t="shared" si="87"/>
        <v>3.297989248269922</v>
      </c>
      <c r="AD162" s="1">
        <f t="shared" si="88"/>
        <v>47.08129139564585</v>
      </c>
      <c r="AE162" s="1">
        <f t="shared" si="89"/>
        <v>2.7087231578009443</v>
      </c>
    </row>
    <row r="163" spans="1:31" ht="18" customHeight="1">
      <c r="A163" s="1">
        <f t="shared" si="60"/>
        <v>0</v>
      </c>
      <c r="B163" s="1">
        <f t="shared" si="61"/>
        <v>5684</v>
      </c>
      <c r="C163" s="1">
        <f t="shared" si="62"/>
        <v>4862</v>
      </c>
      <c r="D163" s="1">
        <f t="shared" si="63"/>
        <v>6490</v>
      </c>
      <c r="E163" s="1">
        <f t="shared" si="64"/>
        <v>4336</v>
      </c>
      <c r="F163" s="1">
        <f t="shared" si="65"/>
        <v>173114</v>
      </c>
      <c r="G163" s="1">
        <f t="shared" si="66"/>
        <v>8801</v>
      </c>
      <c r="H163" s="1">
        <f t="shared" si="67"/>
        <v>14684</v>
      </c>
      <c r="I163" s="1">
        <f t="shared" si="68"/>
        <v>7331</v>
      </c>
      <c r="J163" s="1">
        <f t="shared" si="69"/>
        <v>9908</v>
      </c>
      <c r="K163" s="1">
        <f t="shared" si="70"/>
        <v>13085</v>
      </c>
      <c r="L163" s="1">
        <f t="shared" si="71"/>
        <v>6024</v>
      </c>
      <c r="M163" s="1">
        <f t="shared" si="72"/>
        <v>5617</v>
      </c>
      <c r="N163" s="1">
        <f t="shared" si="73"/>
        <v>81624</v>
      </c>
      <c r="O163" s="1">
        <f t="shared" si="74"/>
        <v>4668</v>
      </c>
      <c r="Q163" s="1">
        <f t="shared" si="75"/>
        <v>0</v>
      </c>
      <c r="R163" s="1">
        <f t="shared" si="76"/>
        <v>3.2833855147475073</v>
      </c>
      <c r="S163" s="1">
        <f t="shared" si="77"/>
        <v>2.8085539008976745</v>
      </c>
      <c r="T163" s="1">
        <f t="shared" si="78"/>
        <v>3.7489746640941806</v>
      </c>
      <c r="U163" s="1">
        <f t="shared" si="79"/>
        <v>2.504707880356297</v>
      </c>
      <c r="V163" s="1">
        <f t="shared" si="80"/>
        <v>50.530807872944706</v>
      </c>
      <c r="W163" s="1">
        <f t="shared" si="81"/>
        <v>5.08393313076932</v>
      </c>
      <c r="X163" s="1">
        <f t="shared" si="82"/>
        <v>8.482271797774876</v>
      </c>
      <c r="Y163" s="1">
        <f t="shared" si="83"/>
        <v>4.234781704541516</v>
      </c>
      <c r="Z163" s="1">
        <f t="shared" si="84"/>
        <v>5.723396143581686</v>
      </c>
      <c r="AA163" s="1">
        <f t="shared" si="85"/>
        <v>7.558603001490347</v>
      </c>
      <c r="AB163" s="1">
        <f t="shared" si="86"/>
        <v>3.4797878854396527</v>
      </c>
      <c r="AC163" s="1">
        <f t="shared" si="87"/>
        <v>3.244682694640526</v>
      </c>
      <c r="AD163" s="1">
        <f t="shared" si="88"/>
        <v>47.150432662869555</v>
      </c>
      <c r="AE163" s="1">
        <f t="shared" si="89"/>
        <v>2.696489018796862</v>
      </c>
    </row>
    <row r="164" spans="1:31" ht="18" customHeight="1">
      <c r="A164" s="1">
        <f t="shared" si="60"/>
        <v>0</v>
      </c>
      <c r="B164" s="1">
        <f t="shared" si="61"/>
        <v>5839</v>
      </c>
      <c r="C164" s="1">
        <f t="shared" si="62"/>
        <v>4948</v>
      </c>
      <c r="D164" s="1">
        <f t="shared" si="63"/>
        <v>6699</v>
      </c>
      <c r="E164" s="1">
        <f t="shared" si="64"/>
        <v>4438</v>
      </c>
      <c r="F164" s="1">
        <f t="shared" si="65"/>
        <v>177959</v>
      </c>
      <c r="G164" s="1">
        <f t="shared" si="66"/>
        <v>9129</v>
      </c>
      <c r="H164" s="1">
        <f t="shared" si="67"/>
        <v>14972</v>
      </c>
      <c r="I164" s="1">
        <f t="shared" si="68"/>
        <v>7338</v>
      </c>
      <c r="J164" s="1">
        <f t="shared" si="69"/>
        <v>10132</v>
      </c>
      <c r="K164" s="1">
        <f t="shared" si="70"/>
        <v>13318</v>
      </c>
      <c r="L164" s="1">
        <f t="shared" si="71"/>
        <v>6079</v>
      </c>
      <c r="M164" s="1">
        <f t="shared" si="72"/>
        <v>5636</v>
      </c>
      <c r="N164" s="1">
        <f t="shared" si="73"/>
        <v>84653</v>
      </c>
      <c r="O164" s="1">
        <f t="shared" si="74"/>
        <v>4778</v>
      </c>
      <c r="Q164" s="1">
        <f t="shared" si="75"/>
        <v>0</v>
      </c>
      <c r="R164" s="1">
        <f t="shared" si="76"/>
        <v>3.281092835990312</v>
      </c>
      <c r="S164" s="1">
        <f t="shared" si="77"/>
        <v>2.7804157137318146</v>
      </c>
      <c r="T164" s="1">
        <f t="shared" si="78"/>
        <v>3.764350215499076</v>
      </c>
      <c r="U164" s="1">
        <f t="shared" si="79"/>
        <v>2.4938328491394084</v>
      </c>
      <c r="V164" s="1">
        <f t="shared" si="80"/>
        <v>50.53227285763369</v>
      </c>
      <c r="W164" s="1">
        <f t="shared" si="81"/>
        <v>5.129833276204069</v>
      </c>
      <c r="X164" s="1">
        <f t="shared" si="82"/>
        <v>8.413173820936283</v>
      </c>
      <c r="Y164" s="1">
        <f t="shared" si="83"/>
        <v>4.123421687017796</v>
      </c>
      <c r="Z164" s="1">
        <f t="shared" si="84"/>
        <v>5.693446243235801</v>
      </c>
      <c r="AA164" s="1">
        <f t="shared" si="85"/>
        <v>7.483746256160127</v>
      </c>
      <c r="AB164" s="1">
        <f t="shared" si="86"/>
        <v>3.4159553605043858</v>
      </c>
      <c r="AC164" s="1">
        <f t="shared" si="87"/>
        <v>3.167021617338825</v>
      </c>
      <c r="AD164" s="1">
        <f t="shared" si="88"/>
        <v>47.56882203204109</v>
      </c>
      <c r="AE164" s="1">
        <f t="shared" si="89"/>
        <v>2.6848880922010125</v>
      </c>
    </row>
    <row r="165" spans="1:31" ht="18" customHeight="1">
      <c r="A165" s="1">
        <f t="shared" si="60"/>
        <v>0</v>
      </c>
      <c r="B165" s="1">
        <f t="shared" si="61"/>
        <v>5935</v>
      </c>
      <c r="C165" s="1">
        <f t="shared" si="62"/>
        <v>5048</v>
      </c>
      <c r="D165" s="1">
        <f t="shared" si="63"/>
        <v>6959</v>
      </c>
      <c r="E165" s="1">
        <f t="shared" si="64"/>
        <v>4482</v>
      </c>
      <c r="F165" s="1">
        <f t="shared" si="65"/>
        <v>183039</v>
      </c>
      <c r="G165" s="1">
        <f t="shared" si="66"/>
        <v>9505</v>
      </c>
      <c r="H165" s="1">
        <f t="shared" si="67"/>
        <v>15634</v>
      </c>
      <c r="I165" s="1">
        <f t="shared" si="68"/>
        <v>7493</v>
      </c>
      <c r="J165" s="1">
        <f t="shared" si="69"/>
        <v>10431</v>
      </c>
      <c r="K165" s="1">
        <f t="shared" si="70"/>
        <v>13630</v>
      </c>
      <c r="L165" s="1">
        <f t="shared" si="71"/>
        <v>6219</v>
      </c>
      <c r="M165" s="1">
        <f t="shared" si="72"/>
        <v>5780</v>
      </c>
      <c r="N165" s="1">
        <f t="shared" si="73"/>
        <v>86992</v>
      </c>
      <c r="O165" s="1">
        <f t="shared" si="74"/>
        <v>4931</v>
      </c>
      <c r="Q165" s="1">
        <f t="shared" si="75"/>
        <v>0</v>
      </c>
      <c r="R165" s="1">
        <f t="shared" si="76"/>
        <v>3.24247837892471</v>
      </c>
      <c r="S165" s="1">
        <f t="shared" si="77"/>
        <v>2.757882199968313</v>
      </c>
      <c r="T165" s="1">
        <f t="shared" si="78"/>
        <v>3.801921994766143</v>
      </c>
      <c r="U165" s="1">
        <f t="shared" si="79"/>
        <v>2.4486584826184585</v>
      </c>
      <c r="V165" s="1">
        <f t="shared" si="80"/>
        <v>50.59163011301918</v>
      </c>
      <c r="W165" s="1">
        <f t="shared" si="81"/>
        <v>5.192882391184392</v>
      </c>
      <c r="X165" s="1">
        <f t="shared" si="82"/>
        <v>8.541349111391561</v>
      </c>
      <c r="Y165" s="1">
        <f t="shared" si="83"/>
        <v>4.093663099120953</v>
      </c>
      <c r="Z165" s="1">
        <f t="shared" si="84"/>
        <v>5.698785504728501</v>
      </c>
      <c r="AA165" s="1">
        <f t="shared" si="85"/>
        <v>7.446500472576883</v>
      </c>
      <c r="AB165" s="1">
        <f t="shared" si="86"/>
        <v>3.397636569255732</v>
      </c>
      <c r="AC165" s="1">
        <f t="shared" si="87"/>
        <v>3.157796972229962</v>
      </c>
      <c r="AD165" s="1">
        <f t="shared" si="88"/>
        <v>47.52648342702921</v>
      </c>
      <c r="AE165" s="1">
        <f t="shared" si="89"/>
        <v>2.6939613962051805</v>
      </c>
    </row>
    <row r="166" spans="1:31" ht="18" customHeight="1">
      <c r="A166" s="1">
        <f t="shared" si="60"/>
        <v>0</v>
      </c>
      <c r="B166" s="1">
        <f t="shared" si="61"/>
        <v>6116</v>
      </c>
      <c r="C166" s="1">
        <f t="shared" si="62"/>
        <v>5287</v>
      </c>
      <c r="D166" s="1">
        <f t="shared" si="63"/>
        <v>7227</v>
      </c>
      <c r="E166" s="1">
        <f t="shared" si="64"/>
        <v>4569</v>
      </c>
      <c r="F166" s="1">
        <f t="shared" si="65"/>
        <v>189900</v>
      </c>
      <c r="G166" s="1">
        <f t="shared" si="66"/>
        <v>9796</v>
      </c>
      <c r="H166" s="1">
        <f t="shared" si="67"/>
        <v>16232</v>
      </c>
      <c r="I166" s="1">
        <f t="shared" si="68"/>
        <v>7763</v>
      </c>
      <c r="J166" s="1">
        <f t="shared" si="69"/>
        <v>10676</v>
      </c>
      <c r="K166" s="1">
        <f t="shared" si="70"/>
        <v>14091</v>
      </c>
      <c r="L166" s="1">
        <f t="shared" si="71"/>
        <v>6490</v>
      </c>
      <c r="M166" s="1">
        <f t="shared" si="72"/>
        <v>5904</v>
      </c>
      <c r="N166" s="1">
        <f t="shared" si="73"/>
        <v>90685</v>
      </c>
      <c r="O166" s="1">
        <f t="shared" si="74"/>
        <v>5064</v>
      </c>
      <c r="Q166" s="1">
        <f t="shared" si="75"/>
        <v>0</v>
      </c>
      <c r="R166" s="1">
        <f t="shared" si="76"/>
        <v>3.2206424433912586</v>
      </c>
      <c r="S166" s="1">
        <f t="shared" si="77"/>
        <v>2.7840968931016326</v>
      </c>
      <c r="T166" s="1">
        <f t="shared" si="78"/>
        <v>3.8056872037914693</v>
      </c>
      <c r="U166" s="1">
        <f t="shared" si="79"/>
        <v>2.406003159557662</v>
      </c>
      <c r="V166" s="1">
        <f t="shared" si="80"/>
        <v>50.70422535211268</v>
      </c>
      <c r="W166" s="1">
        <f t="shared" si="81"/>
        <v>5.158504476040021</v>
      </c>
      <c r="X166" s="1">
        <f t="shared" si="82"/>
        <v>8.547656661400737</v>
      </c>
      <c r="Y166" s="1">
        <f t="shared" si="83"/>
        <v>4.087941021590311</v>
      </c>
      <c r="Z166" s="1">
        <f t="shared" si="84"/>
        <v>5.62190626645603</v>
      </c>
      <c r="AA166" s="1">
        <f t="shared" si="85"/>
        <v>7.420221169036335</v>
      </c>
      <c r="AB166" s="1">
        <f t="shared" si="86"/>
        <v>3.4175882043180623</v>
      </c>
      <c r="AC166" s="1">
        <f t="shared" si="87"/>
        <v>3.109004739336493</v>
      </c>
      <c r="AD166" s="1">
        <f t="shared" si="88"/>
        <v>47.754081095313325</v>
      </c>
      <c r="AE166" s="1">
        <f t="shared" si="89"/>
        <v>2.6666666666666665</v>
      </c>
    </row>
    <row r="167" spans="1:31" ht="18" customHeight="1">
      <c r="A167" s="1">
        <f t="shared" si="60"/>
        <v>0</v>
      </c>
      <c r="B167" s="1">
        <f t="shared" si="61"/>
        <v>6172</v>
      </c>
      <c r="C167" s="1">
        <f t="shared" si="62"/>
        <v>5527</v>
      </c>
      <c r="D167" s="1">
        <f t="shared" si="63"/>
        <v>7507</v>
      </c>
      <c r="E167" s="1">
        <f t="shared" si="64"/>
        <v>4628</v>
      </c>
      <c r="F167" s="1">
        <f t="shared" si="65"/>
        <v>196185</v>
      </c>
      <c r="G167" s="1">
        <f t="shared" si="66"/>
        <v>10059</v>
      </c>
      <c r="H167" s="1">
        <f t="shared" si="67"/>
        <v>16567</v>
      </c>
      <c r="I167" s="1">
        <f t="shared" si="68"/>
        <v>8073</v>
      </c>
      <c r="J167" s="1">
        <f t="shared" si="69"/>
        <v>10798</v>
      </c>
      <c r="K167" s="1">
        <f t="shared" si="70"/>
        <v>14401</v>
      </c>
      <c r="L167" s="1">
        <f t="shared" si="71"/>
        <v>6700</v>
      </c>
      <c r="M167" s="1">
        <f t="shared" si="72"/>
        <v>6148</v>
      </c>
      <c r="N167" s="1">
        <f t="shared" si="73"/>
        <v>94315</v>
      </c>
      <c r="O167" s="1">
        <f t="shared" si="74"/>
        <v>5290</v>
      </c>
      <c r="Q167" s="1">
        <f t="shared" si="75"/>
        <v>0</v>
      </c>
      <c r="R167" s="1">
        <f t="shared" si="76"/>
        <v>3.1460101434870147</v>
      </c>
      <c r="S167" s="1">
        <f t="shared" si="77"/>
        <v>2.817238830695517</v>
      </c>
      <c r="T167" s="1">
        <f t="shared" si="78"/>
        <v>3.82649030252058</v>
      </c>
      <c r="U167" s="1">
        <f t="shared" si="79"/>
        <v>2.358997884649693</v>
      </c>
      <c r="V167" s="1">
        <f t="shared" si="80"/>
        <v>50.780137805364156</v>
      </c>
      <c r="W167" s="1">
        <f t="shared" si="81"/>
        <v>5.127303310650661</v>
      </c>
      <c r="X167" s="1">
        <f t="shared" si="82"/>
        <v>8.444580370568596</v>
      </c>
      <c r="Y167" s="1">
        <f t="shared" si="83"/>
        <v>4.114993501032189</v>
      </c>
      <c r="Z167" s="1">
        <f t="shared" si="84"/>
        <v>5.503988582205571</v>
      </c>
      <c r="AA167" s="1">
        <f t="shared" si="85"/>
        <v>7.340520427147845</v>
      </c>
      <c r="AB167" s="1">
        <f t="shared" si="86"/>
        <v>3.4151438693070317</v>
      </c>
      <c r="AC167" s="1">
        <f t="shared" si="87"/>
        <v>3.1337767923133777</v>
      </c>
      <c r="AD167" s="1">
        <f t="shared" si="88"/>
        <v>48.074521497566074</v>
      </c>
      <c r="AE167" s="1">
        <f t="shared" si="89"/>
        <v>2.6964344878558504</v>
      </c>
    </row>
    <row r="168" spans="1:31" ht="18" customHeight="1">
      <c r="A168" s="1">
        <f t="shared" si="60"/>
        <v>0</v>
      </c>
      <c r="B168" s="1">
        <f t="shared" si="61"/>
        <v>6218</v>
      </c>
      <c r="C168" s="1">
        <f t="shared" si="62"/>
        <v>5670</v>
      </c>
      <c r="D168" s="1">
        <f t="shared" si="63"/>
        <v>7726</v>
      </c>
      <c r="E168" s="1">
        <f t="shared" si="64"/>
        <v>4610</v>
      </c>
      <c r="F168" s="1">
        <f t="shared" si="65"/>
        <v>201914</v>
      </c>
      <c r="G168" s="1">
        <f t="shared" si="66"/>
        <v>10374</v>
      </c>
      <c r="H168" s="1">
        <f t="shared" si="67"/>
        <v>16878</v>
      </c>
      <c r="I168" s="1">
        <f t="shared" si="68"/>
        <v>8268</v>
      </c>
      <c r="J168" s="1">
        <f t="shared" si="69"/>
        <v>10982</v>
      </c>
      <c r="K168" s="1">
        <f t="shared" si="70"/>
        <v>14603</v>
      </c>
      <c r="L168" s="1">
        <f t="shared" si="71"/>
        <v>6966</v>
      </c>
      <c r="M168" s="1">
        <f t="shared" si="72"/>
        <v>6339</v>
      </c>
      <c r="N168" s="1">
        <f t="shared" si="73"/>
        <v>97940</v>
      </c>
      <c r="O168" s="1">
        <f t="shared" si="74"/>
        <v>5340</v>
      </c>
      <c r="Q168" s="1">
        <f t="shared" si="75"/>
        <v>0</v>
      </c>
      <c r="R168" s="1">
        <f t="shared" si="76"/>
        <v>3.0795289083471182</v>
      </c>
      <c r="S168" s="1">
        <f t="shared" si="77"/>
        <v>2.8081262319601414</v>
      </c>
      <c r="T168" s="1">
        <f t="shared" si="78"/>
        <v>3.8263815287696743</v>
      </c>
      <c r="U168" s="1">
        <f t="shared" si="79"/>
        <v>2.2831502520875224</v>
      </c>
      <c r="V168" s="1">
        <f t="shared" si="80"/>
        <v>50.78434874028839</v>
      </c>
      <c r="W168" s="1">
        <f t="shared" si="81"/>
        <v>5.137830957734481</v>
      </c>
      <c r="X168" s="1">
        <f t="shared" si="82"/>
        <v>8.359004328575532</v>
      </c>
      <c r="Y168" s="1">
        <f t="shared" si="83"/>
        <v>4.094812643006429</v>
      </c>
      <c r="Z168" s="1">
        <f t="shared" si="84"/>
        <v>5.438949255623681</v>
      </c>
      <c r="AA168" s="1">
        <f t="shared" si="85"/>
        <v>7.232287013282883</v>
      </c>
      <c r="AB168" s="1">
        <f t="shared" si="86"/>
        <v>3.4499836564081736</v>
      </c>
      <c r="AC168" s="1">
        <f t="shared" si="87"/>
        <v>3.139455411709936</v>
      </c>
      <c r="AD168" s="1">
        <f t="shared" si="88"/>
        <v>48.50579949879652</v>
      </c>
      <c r="AE168" s="1">
        <f t="shared" si="89"/>
        <v>2.644690313697911</v>
      </c>
    </row>
    <row r="169" spans="1:31" ht="18" customHeight="1">
      <c r="A169" s="1">
        <f t="shared" si="60"/>
        <v>0</v>
      </c>
      <c r="B169" s="1">
        <f t="shared" si="61"/>
        <v>6435</v>
      </c>
      <c r="C169" s="1">
        <f t="shared" si="62"/>
        <v>5801</v>
      </c>
      <c r="D169" s="1">
        <f t="shared" si="63"/>
        <v>8365</v>
      </c>
      <c r="E169" s="1">
        <f t="shared" si="64"/>
        <v>4768</v>
      </c>
      <c r="F169" s="1">
        <f t="shared" si="65"/>
        <v>209692</v>
      </c>
      <c r="G169" s="1">
        <f t="shared" si="66"/>
        <v>10646</v>
      </c>
      <c r="H169" s="1">
        <f t="shared" si="67"/>
        <v>17057</v>
      </c>
      <c r="I169" s="1">
        <f t="shared" si="68"/>
        <v>8454</v>
      </c>
      <c r="J169" s="1">
        <f t="shared" si="69"/>
        <v>11103</v>
      </c>
      <c r="K169" s="1">
        <f t="shared" si="70"/>
        <v>14956</v>
      </c>
      <c r="L169" s="1">
        <f t="shared" si="71"/>
        <v>7197</v>
      </c>
      <c r="M169" s="1">
        <f t="shared" si="72"/>
        <v>6516</v>
      </c>
      <c r="N169" s="1">
        <f t="shared" si="73"/>
        <v>102945</v>
      </c>
      <c r="O169" s="1">
        <f t="shared" si="74"/>
        <v>5449</v>
      </c>
      <c r="Q169" s="1">
        <f t="shared" si="75"/>
        <v>0</v>
      </c>
      <c r="R169" s="1">
        <f t="shared" si="76"/>
        <v>3.0687866013009555</v>
      </c>
      <c r="S169" s="1">
        <f t="shared" si="77"/>
        <v>2.7664383953608147</v>
      </c>
      <c r="T169" s="1">
        <f t="shared" si="78"/>
        <v>3.9891841367338765</v>
      </c>
      <c r="U169" s="1">
        <f t="shared" si="79"/>
        <v>2.273811113442573</v>
      </c>
      <c r="V169" s="1">
        <f t="shared" si="80"/>
        <v>50.97802780195362</v>
      </c>
      <c r="W169" s="1">
        <f t="shared" si="81"/>
        <v>5.0769700322377584</v>
      </c>
      <c r="X169" s="1">
        <f t="shared" si="82"/>
        <v>8.134311275585144</v>
      </c>
      <c r="Y169" s="1">
        <f t="shared" si="83"/>
        <v>4.0316273391450315</v>
      </c>
      <c r="Z169" s="1">
        <f t="shared" si="84"/>
        <v>5.2949087232703205</v>
      </c>
      <c r="AA169" s="1">
        <f t="shared" si="85"/>
        <v>7.132365564733037</v>
      </c>
      <c r="AB169" s="1">
        <f t="shared" si="86"/>
        <v>3.4321767163268033</v>
      </c>
      <c r="AC169" s="1">
        <f t="shared" si="87"/>
        <v>3.1074146843942545</v>
      </c>
      <c r="AD169" s="1">
        <f t="shared" si="88"/>
        <v>49.09343227209431</v>
      </c>
      <c r="AE169" s="1">
        <f t="shared" si="89"/>
        <v>2.5985731453751217</v>
      </c>
    </row>
    <row r="170" spans="1:31" ht="18" customHeight="1">
      <c r="A170" s="1">
        <f t="shared" si="60"/>
        <v>0</v>
      </c>
      <c r="B170" s="1">
        <f t="shared" si="61"/>
        <v>6530</v>
      </c>
      <c r="C170" s="1">
        <f t="shared" si="62"/>
        <v>5857</v>
      </c>
      <c r="D170" s="1">
        <f t="shared" si="63"/>
        <v>8259</v>
      </c>
      <c r="E170" s="1">
        <f t="shared" si="64"/>
        <v>4768</v>
      </c>
      <c r="F170" s="1">
        <f t="shared" si="65"/>
        <v>215753</v>
      </c>
      <c r="G170" s="1">
        <f t="shared" si="66"/>
        <v>10952</v>
      </c>
      <c r="H170" s="1">
        <f t="shared" si="67"/>
        <v>17700</v>
      </c>
      <c r="I170" s="1">
        <f t="shared" si="68"/>
        <v>8645</v>
      </c>
      <c r="J170" s="1">
        <f t="shared" si="69"/>
        <v>11329</v>
      </c>
      <c r="K170" s="1">
        <f t="shared" si="70"/>
        <v>14889</v>
      </c>
      <c r="L170" s="1">
        <f t="shared" si="71"/>
        <v>7337</v>
      </c>
      <c r="M170" s="1">
        <f t="shared" si="72"/>
        <v>6651</v>
      </c>
      <c r="N170" s="1">
        <f t="shared" si="73"/>
        <v>107244</v>
      </c>
      <c r="O170" s="1">
        <f t="shared" si="74"/>
        <v>5592</v>
      </c>
      <c r="Q170" s="1">
        <f t="shared" si="75"/>
        <v>0</v>
      </c>
      <c r="R170" s="1">
        <f t="shared" si="76"/>
        <v>3.0266091317386086</v>
      </c>
      <c r="S170" s="1">
        <f t="shared" si="77"/>
        <v>2.7146783590494685</v>
      </c>
      <c r="T170" s="1">
        <f t="shared" si="78"/>
        <v>3.827988486834482</v>
      </c>
      <c r="U170" s="1">
        <f t="shared" si="79"/>
        <v>2.2099345084425246</v>
      </c>
      <c r="V170" s="1">
        <f t="shared" si="80"/>
        <v>50.9280219430039</v>
      </c>
      <c r="W170" s="1">
        <f t="shared" si="81"/>
        <v>5.076175070566806</v>
      </c>
      <c r="X170" s="1">
        <f t="shared" si="82"/>
        <v>8.203825671021956</v>
      </c>
      <c r="Y170" s="1">
        <f t="shared" si="83"/>
        <v>4.006896775479367</v>
      </c>
      <c r="Z170" s="1">
        <f t="shared" si="84"/>
        <v>5.2509119224298155</v>
      </c>
      <c r="AA170" s="1">
        <f t="shared" si="85"/>
        <v>6.900946916149485</v>
      </c>
      <c r="AB170" s="1">
        <f t="shared" si="86"/>
        <v>3.400647963180118</v>
      </c>
      <c r="AC170" s="1">
        <f t="shared" si="87"/>
        <v>3.0826917818060466</v>
      </c>
      <c r="AD170" s="1">
        <f t="shared" si="88"/>
        <v>49.7068406928293</v>
      </c>
      <c r="AE170" s="1">
        <f t="shared" si="89"/>
        <v>2.5918527204720214</v>
      </c>
    </row>
    <row r="171" spans="1:31" ht="18" customHeight="1">
      <c r="A171" s="1">
        <f t="shared" si="60"/>
        <v>0</v>
      </c>
      <c r="B171" s="1">
        <f t="shared" si="61"/>
        <v>6615</v>
      </c>
      <c r="C171" s="1">
        <f t="shared" si="62"/>
        <v>5900</v>
      </c>
      <c r="D171" s="1">
        <f t="shared" si="63"/>
        <v>8449</v>
      </c>
      <c r="E171" s="1">
        <f t="shared" si="64"/>
        <v>4857</v>
      </c>
      <c r="F171" s="1">
        <f t="shared" si="65"/>
        <v>222097</v>
      </c>
      <c r="G171" s="1">
        <f t="shared" si="66"/>
        <v>11222</v>
      </c>
      <c r="H171" s="1">
        <f t="shared" si="67"/>
        <v>18032</v>
      </c>
      <c r="I171" s="1">
        <f t="shared" si="68"/>
        <v>8742</v>
      </c>
      <c r="J171" s="1">
        <f t="shared" si="69"/>
        <v>11578</v>
      </c>
      <c r="K171" s="1">
        <f t="shared" si="70"/>
        <v>15080</v>
      </c>
      <c r="L171" s="1">
        <f t="shared" si="71"/>
        <v>7308</v>
      </c>
      <c r="M171" s="1">
        <f t="shared" si="72"/>
        <v>6722</v>
      </c>
      <c r="N171" s="1">
        <f t="shared" si="73"/>
        <v>111899</v>
      </c>
      <c r="O171" s="1">
        <f t="shared" si="74"/>
        <v>5693</v>
      </c>
      <c r="Q171" s="1">
        <f t="shared" si="75"/>
        <v>0</v>
      </c>
      <c r="R171" s="1">
        <f t="shared" si="76"/>
        <v>2.9784283443720536</v>
      </c>
      <c r="S171" s="1">
        <f t="shared" si="77"/>
        <v>2.656496936023449</v>
      </c>
      <c r="T171" s="1">
        <f t="shared" si="78"/>
        <v>3.8041936631291735</v>
      </c>
      <c r="U171" s="1">
        <f t="shared" si="79"/>
        <v>2.18688230818066</v>
      </c>
      <c r="V171" s="1">
        <f t="shared" si="80"/>
        <v>51.1054198708656</v>
      </c>
      <c r="W171" s="1">
        <f t="shared" si="81"/>
        <v>5.052747223060194</v>
      </c>
      <c r="X171" s="1">
        <f t="shared" si="82"/>
        <v>8.118975042436412</v>
      </c>
      <c r="Y171" s="1">
        <f t="shared" si="83"/>
        <v>3.9361180024944056</v>
      </c>
      <c r="Z171" s="1">
        <f t="shared" si="84"/>
        <v>5.213037546657541</v>
      </c>
      <c r="AA171" s="1">
        <f t="shared" si="85"/>
        <v>6.7898260669887485</v>
      </c>
      <c r="AB171" s="1">
        <f t="shared" si="86"/>
        <v>3.2904541709253166</v>
      </c>
      <c r="AC171" s="1">
        <f t="shared" si="87"/>
        <v>3.026605492194852</v>
      </c>
      <c r="AD171" s="1">
        <f t="shared" si="88"/>
        <v>50.38294078713355</v>
      </c>
      <c r="AE171" s="1">
        <f t="shared" si="89"/>
        <v>2.5632944164036435</v>
      </c>
    </row>
    <row r="172" spans="1:31" ht="18" customHeight="1">
      <c r="A172" s="1">
        <f t="shared" si="60"/>
        <v>0</v>
      </c>
      <c r="B172" s="1">
        <f t="shared" si="61"/>
        <v>6636</v>
      </c>
      <c r="C172" s="1">
        <f t="shared" si="62"/>
        <v>5959</v>
      </c>
      <c r="D172" s="1">
        <f t="shared" si="63"/>
        <v>8534</v>
      </c>
      <c r="E172" s="1">
        <f t="shared" si="64"/>
        <v>4911</v>
      </c>
      <c r="F172" s="1">
        <f t="shared" si="65"/>
        <v>225262</v>
      </c>
      <c r="G172" s="1">
        <f t="shared" si="66"/>
        <v>11592</v>
      </c>
      <c r="H172" s="1">
        <f t="shared" si="67"/>
        <v>18598</v>
      </c>
      <c r="I172" s="1">
        <f t="shared" si="68"/>
        <v>8872</v>
      </c>
      <c r="J172" s="1">
        <f t="shared" si="69"/>
        <v>11664</v>
      </c>
      <c r="K172" s="1">
        <f t="shared" si="70"/>
        <v>15146</v>
      </c>
      <c r="L172" s="1">
        <f t="shared" si="71"/>
        <v>7498</v>
      </c>
      <c r="M172" s="1">
        <f t="shared" si="72"/>
        <v>6804</v>
      </c>
      <c r="N172" s="1">
        <f t="shared" si="73"/>
        <v>113309</v>
      </c>
      <c r="O172" s="1">
        <f t="shared" si="74"/>
        <v>5739</v>
      </c>
      <c r="Q172" s="1">
        <f t="shared" si="75"/>
        <v>0</v>
      </c>
      <c r="R172" s="1">
        <f t="shared" si="76"/>
        <v>2.9459029929593097</v>
      </c>
      <c r="S172" s="1">
        <f t="shared" si="77"/>
        <v>2.645364064955474</v>
      </c>
      <c r="T172" s="1">
        <f t="shared" si="78"/>
        <v>3.788477417407286</v>
      </c>
      <c r="U172" s="1">
        <f t="shared" si="79"/>
        <v>2.1801280286954747</v>
      </c>
      <c r="V172" s="1">
        <f t="shared" si="80"/>
        <v>51.23375220333201</v>
      </c>
      <c r="W172" s="1">
        <f t="shared" si="81"/>
        <v>5.146007759852971</v>
      </c>
      <c r="X172" s="1">
        <f t="shared" si="82"/>
        <v>8.25616393355293</v>
      </c>
      <c r="Y172" s="1">
        <f t="shared" si="83"/>
        <v>3.938524917651446</v>
      </c>
      <c r="Z172" s="1">
        <f t="shared" si="84"/>
        <v>5.177970540970071</v>
      </c>
      <c r="AA172" s="1">
        <f t="shared" si="85"/>
        <v>6.723726149994229</v>
      </c>
      <c r="AB172" s="1">
        <f t="shared" si="86"/>
        <v>3.3285685113334695</v>
      </c>
      <c r="AC172" s="1">
        <f t="shared" si="87"/>
        <v>3.0204828155658743</v>
      </c>
      <c r="AD172" s="1">
        <f t="shared" si="88"/>
        <v>50.30098285551935</v>
      </c>
      <c r="AE172" s="1">
        <f t="shared" si="89"/>
        <v>2.5477000115421156</v>
      </c>
    </row>
    <row r="173" ht="18" customHeight="1">
      <c r="A173" s="10"/>
    </row>
    <row r="174" ht="18" customHeight="1">
      <c r="A174" s="10"/>
    </row>
    <row r="176" spans="2:15" ht="18" customHeight="1">
      <c r="B176" s="9"/>
      <c r="C176" s="9"/>
      <c r="D176" s="9"/>
      <c r="E176" s="9"/>
      <c r="G176" s="9"/>
      <c r="H176" s="9"/>
      <c r="I176" s="9"/>
      <c r="J176" s="9"/>
      <c r="K176" s="9"/>
      <c r="L176" s="9"/>
      <c r="M176" s="9"/>
      <c r="N176" s="9"/>
      <c r="O176" s="9"/>
    </row>
    <row r="177" ht="18" customHeight="1">
      <c r="A177" s="10"/>
    </row>
    <row r="179" spans="2:15" ht="18" customHeight="1">
      <c r="B179" s="9"/>
      <c r="C179" s="9"/>
      <c r="D179" s="9"/>
      <c r="E179" s="9"/>
      <c r="G179" s="9"/>
      <c r="H179" s="9"/>
      <c r="I179" s="9"/>
      <c r="J179" s="9"/>
      <c r="K179" s="9"/>
      <c r="L179" s="9"/>
      <c r="M179" s="9"/>
      <c r="N179" s="9"/>
      <c r="O179" s="9"/>
    </row>
    <row r="180" ht="18" customHeight="1">
      <c r="A180" s="10"/>
    </row>
    <row r="182" spans="2:15" ht="18" customHeight="1">
      <c r="B182" s="9"/>
      <c r="C182" s="9"/>
      <c r="D182" s="9"/>
      <c r="E182" s="9"/>
      <c r="G182" s="9"/>
      <c r="H182" s="9"/>
      <c r="I182" s="9"/>
      <c r="J182" s="9"/>
      <c r="K182" s="9"/>
      <c r="L182" s="9"/>
      <c r="M182" s="9"/>
      <c r="N182" s="9"/>
      <c r="O182" s="9"/>
    </row>
    <row r="183" ht="18" customHeight="1">
      <c r="A183" s="10"/>
    </row>
    <row r="185" spans="2:15" ht="18" customHeight="1">
      <c r="B185" s="9"/>
      <c r="C185" s="9"/>
      <c r="D185" s="9"/>
      <c r="E185" s="9"/>
      <c r="G185" s="9"/>
      <c r="H185" s="9"/>
      <c r="I185" s="9"/>
      <c r="J185" s="9"/>
      <c r="K185" s="9"/>
      <c r="L185" s="9"/>
      <c r="M185" s="9"/>
      <c r="N185" s="9"/>
      <c r="O185" s="9"/>
    </row>
    <row r="186" ht="18" customHeight="1">
      <c r="A186" s="10"/>
    </row>
    <row r="188" spans="2:15" ht="18" customHeight="1">
      <c r="B188" s="9"/>
      <c r="C188" s="9"/>
      <c r="D188" s="9"/>
      <c r="E188" s="9"/>
      <c r="F188" s="11"/>
      <c r="G188" s="9"/>
      <c r="H188" s="9"/>
      <c r="I188" s="9"/>
      <c r="J188" s="9"/>
      <c r="K188" s="9"/>
      <c r="L188" s="9"/>
      <c r="M188" s="9"/>
      <c r="N188" s="9"/>
      <c r="O188" s="9"/>
    </row>
    <row r="189" ht="18" customHeight="1">
      <c r="A189" s="10"/>
    </row>
    <row r="191" spans="2:15" ht="18" customHeight="1">
      <c r="B191" s="9"/>
      <c r="C191" s="9"/>
      <c r="D191" s="9"/>
      <c r="E191" s="9"/>
      <c r="F191" s="11"/>
      <c r="G191" s="9"/>
      <c r="H191" s="9"/>
      <c r="I191" s="9"/>
      <c r="J191" s="9"/>
      <c r="K191" s="9"/>
      <c r="L191" s="9"/>
      <c r="M191" s="9"/>
      <c r="N191" s="9"/>
      <c r="O191" s="9"/>
    </row>
    <row r="192" ht="18" customHeight="1">
      <c r="A192" s="10"/>
    </row>
    <row r="194" spans="2:15" ht="18" customHeight="1">
      <c r="B194" s="9"/>
      <c r="C194" s="9"/>
      <c r="D194" s="9"/>
      <c r="E194" s="9"/>
      <c r="F194" s="11"/>
      <c r="G194" s="9"/>
      <c r="H194" s="9"/>
      <c r="I194" s="9"/>
      <c r="J194" s="9"/>
      <c r="K194" s="9"/>
      <c r="L194" s="9"/>
      <c r="M194" s="9"/>
      <c r="N194" s="9"/>
      <c r="O194" s="9"/>
    </row>
    <row r="195" ht="18" customHeight="1">
      <c r="A195" s="10"/>
    </row>
    <row r="294" ht="18" customHeight="1">
      <c r="A294" s="10"/>
    </row>
    <row r="296" spans="2:15" ht="18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ht="18" customHeight="1">
      <c r="A297" s="10"/>
    </row>
    <row r="299" spans="2:15" ht="18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ht="18" customHeight="1">
      <c r="A300" s="10"/>
    </row>
    <row r="302" spans="2:15" ht="18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ht="18" customHeight="1">
      <c r="A303" s="10"/>
    </row>
    <row r="305" spans="2:15" ht="18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ht="18" customHeight="1">
      <c r="A306" s="10"/>
    </row>
    <row r="308" spans="2:15" ht="18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ht="18" customHeight="1">
      <c r="A309" s="10"/>
    </row>
    <row r="311" spans="2:15" ht="18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ht="18" customHeight="1">
      <c r="A312" s="10"/>
    </row>
    <row r="314" spans="2:15" ht="18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ht="18" customHeight="1">
      <c r="A315" s="10"/>
    </row>
    <row r="317" spans="2:15" ht="18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20" spans="2:15" ht="18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414" ht="18" customHeight="1">
      <c r="A414" s="10"/>
    </row>
    <row r="417" ht="18" customHeight="1">
      <c r="A417" s="10"/>
    </row>
    <row r="420" ht="18" customHeight="1">
      <c r="A420" s="10"/>
    </row>
    <row r="423" ht="18" customHeight="1">
      <c r="A423" s="10"/>
    </row>
    <row r="426" ht="18" customHeight="1">
      <c r="A426" s="10"/>
    </row>
    <row r="429" ht="18" customHeight="1">
      <c r="A429" s="10"/>
    </row>
    <row r="432" ht="18" customHeight="1">
      <c r="A432" s="10"/>
    </row>
    <row r="435" ht="18" customHeight="1">
      <c r="A435" s="10"/>
    </row>
  </sheetData>
  <sheetProtection selectLockedCells="1" selectUnlockedCells="1"/>
  <mergeCells count="20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44:P44"/>
    <mergeCell ref="Q44:AF44"/>
    <mergeCell ref="A87:P87"/>
    <mergeCell ref="Q87:AF87"/>
    <mergeCell ref="A130:P130"/>
    <mergeCell ref="Q130:AF130"/>
  </mergeCells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1"/>
  <sheetViews>
    <sheetView workbookViewId="0" topLeftCell="A1">
      <selection activeCell="K1" sqref="K1"/>
    </sheetView>
  </sheetViews>
  <sheetFormatPr defaultColWidth="9.140625" defaultRowHeight="18" customHeight="1"/>
  <cols>
    <col min="1" max="1" width="12.28125" style="1" customWidth="1"/>
    <col min="2" max="9" width="8.00390625" style="1" customWidth="1"/>
    <col min="10" max="11" width="9.421875" style="1" customWidth="1"/>
    <col min="12" max="31" width="8.00390625" style="1" customWidth="1"/>
    <col min="32" max="16384" width="12.28125" style="0" customWidth="1"/>
  </cols>
  <sheetData>
    <row r="1" spans="1:31" s="4" customFormat="1" ht="18" customHeight="1">
      <c r="A1" s="2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Z1" s="3" t="s">
        <v>12</v>
      </c>
      <c r="AA1" s="3"/>
      <c r="AB1" s="3" t="s">
        <v>13</v>
      </c>
      <c r="AC1" s="3"/>
      <c r="AD1" s="2"/>
      <c r="AE1" s="2"/>
    </row>
    <row r="2" spans="1:31" s="4" customFormat="1" ht="18" customHeight="1">
      <c r="A2" s="2"/>
      <c r="B2" s="5" t="s">
        <v>14</v>
      </c>
      <c r="C2" s="5" t="s">
        <v>15</v>
      </c>
      <c r="D2" s="5" t="s">
        <v>14</v>
      </c>
      <c r="E2" s="5" t="s">
        <v>15</v>
      </c>
      <c r="F2" s="5" t="s">
        <v>14</v>
      </c>
      <c r="G2" s="5" t="s">
        <v>15</v>
      </c>
      <c r="H2" s="5" t="s">
        <v>14</v>
      </c>
      <c r="I2" s="5" t="s">
        <v>15</v>
      </c>
      <c r="J2" s="5" t="s">
        <v>14</v>
      </c>
      <c r="K2" s="5" t="s">
        <v>15</v>
      </c>
      <c r="L2" s="5" t="s">
        <v>14</v>
      </c>
      <c r="M2" s="5" t="s">
        <v>15</v>
      </c>
      <c r="N2" s="5" t="s">
        <v>14</v>
      </c>
      <c r="O2" s="5" t="s">
        <v>15</v>
      </c>
      <c r="P2" s="5" t="s">
        <v>14</v>
      </c>
      <c r="Q2" s="5" t="s">
        <v>15</v>
      </c>
      <c r="R2" s="5" t="s">
        <v>14</v>
      </c>
      <c r="S2" s="5" t="s">
        <v>15</v>
      </c>
      <c r="T2" s="5" t="s">
        <v>14</v>
      </c>
      <c r="U2" s="5" t="s">
        <v>15</v>
      </c>
      <c r="V2" s="5" t="s">
        <v>14</v>
      </c>
      <c r="W2" s="5" t="s">
        <v>15</v>
      </c>
      <c r="X2" s="5" t="s">
        <v>14</v>
      </c>
      <c r="Y2" s="5" t="s">
        <v>15</v>
      </c>
      <c r="Z2" s="5" t="s">
        <v>14</v>
      </c>
      <c r="AA2" s="5" t="s">
        <v>15</v>
      </c>
      <c r="AB2" s="5" t="s">
        <v>14</v>
      </c>
      <c r="AC2" s="5" t="s">
        <v>15</v>
      </c>
      <c r="AD2" s="2"/>
      <c r="AE2" s="2"/>
    </row>
    <row r="3" spans="1:29" s="15" customFormat="1" ht="18" customHeight="1">
      <c r="A3" s="12" t="s">
        <v>21</v>
      </c>
      <c r="B3" s="13">
        <v>1012</v>
      </c>
      <c r="C3" s="13">
        <v>1171</v>
      </c>
      <c r="D3" s="13">
        <v>889</v>
      </c>
      <c r="E3" s="13">
        <v>938</v>
      </c>
      <c r="F3" s="13">
        <v>1280</v>
      </c>
      <c r="G3" s="13">
        <v>1372</v>
      </c>
      <c r="H3" s="13">
        <v>610</v>
      </c>
      <c r="I3" s="13">
        <v>695</v>
      </c>
      <c r="J3" s="14">
        <f aca="true" t="shared" si="0" ref="J3:J43">B3+D3+F3+H3+L3+N3+P3+R3+T3+V3+X3+Z3+AB3</f>
        <v>22828</v>
      </c>
      <c r="K3" s="14">
        <f aca="true" t="shared" si="1" ref="K3:K43">C3+E3+G3+I3+M3+O3+Q3+S3+U3+W3+Y3+AA3+AC3</f>
        <v>25036</v>
      </c>
      <c r="L3" s="13">
        <v>1116</v>
      </c>
      <c r="M3" s="13">
        <v>1170</v>
      </c>
      <c r="N3" s="13">
        <v>2223</v>
      </c>
      <c r="O3" s="13">
        <v>2399</v>
      </c>
      <c r="P3" s="13">
        <v>1298</v>
      </c>
      <c r="Q3" s="13">
        <v>1525</v>
      </c>
      <c r="R3" s="13">
        <v>1457</v>
      </c>
      <c r="S3" s="13">
        <v>1529</v>
      </c>
      <c r="T3" s="13">
        <v>1528</v>
      </c>
      <c r="U3" s="13">
        <v>1526</v>
      </c>
      <c r="V3" s="13">
        <v>1185</v>
      </c>
      <c r="W3" s="13">
        <v>1311</v>
      </c>
      <c r="X3" s="13">
        <v>903</v>
      </c>
      <c r="Y3" s="13">
        <v>989</v>
      </c>
      <c r="Z3" s="13">
        <v>8439</v>
      </c>
      <c r="AA3" s="13">
        <v>9422</v>
      </c>
      <c r="AB3" s="13">
        <v>888</v>
      </c>
      <c r="AC3" s="13">
        <v>989</v>
      </c>
    </row>
    <row r="4" spans="1:31" s="19" customFormat="1" ht="18" customHeight="1">
      <c r="A4" s="12" t="s">
        <v>22</v>
      </c>
      <c r="B4" s="16">
        <v>1060</v>
      </c>
      <c r="C4" s="16">
        <v>1233</v>
      </c>
      <c r="D4" s="16">
        <v>942</v>
      </c>
      <c r="E4" s="16">
        <v>977</v>
      </c>
      <c r="F4" s="16">
        <v>1441</v>
      </c>
      <c r="G4" s="16">
        <v>1458</v>
      </c>
      <c r="H4" s="16">
        <v>654</v>
      </c>
      <c r="I4" s="16">
        <v>765</v>
      </c>
      <c r="J4" s="17">
        <f t="shared" si="0"/>
        <v>24538</v>
      </c>
      <c r="K4" s="17">
        <f t="shared" si="1"/>
        <v>26636</v>
      </c>
      <c r="L4" s="16">
        <v>1179</v>
      </c>
      <c r="M4" s="16">
        <v>1269</v>
      </c>
      <c r="N4" s="16">
        <v>2324</v>
      </c>
      <c r="O4" s="16">
        <v>2570</v>
      </c>
      <c r="P4" s="16">
        <v>1422</v>
      </c>
      <c r="Q4" s="16">
        <v>1644</v>
      </c>
      <c r="R4" s="16">
        <v>1515</v>
      </c>
      <c r="S4" s="16">
        <v>1627</v>
      </c>
      <c r="T4" s="16">
        <v>1607</v>
      </c>
      <c r="U4" s="16">
        <v>1642</v>
      </c>
      <c r="V4" s="16">
        <v>1235</v>
      </c>
      <c r="W4" s="16">
        <v>1432</v>
      </c>
      <c r="X4" s="16">
        <v>950</v>
      </c>
      <c r="Y4" s="16">
        <v>1038</v>
      </c>
      <c r="Z4" s="16">
        <v>9237</v>
      </c>
      <c r="AA4" s="16">
        <v>9931</v>
      </c>
      <c r="AB4" s="16">
        <v>972</v>
      </c>
      <c r="AC4" s="16">
        <v>1050</v>
      </c>
      <c r="AD4" s="18"/>
      <c r="AE4" s="18"/>
    </row>
    <row r="5" spans="1:31" s="4" customFormat="1" ht="18" customHeight="1">
      <c r="A5" s="20" t="s">
        <v>23</v>
      </c>
      <c r="B5" s="16">
        <v>1128</v>
      </c>
      <c r="C5" s="16">
        <v>1221</v>
      </c>
      <c r="D5" s="16">
        <v>981</v>
      </c>
      <c r="E5" s="16">
        <v>1034</v>
      </c>
      <c r="F5" s="16">
        <v>1368</v>
      </c>
      <c r="G5" s="16">
        <v>1383</v>
      </c>
      <c r="H5" s="16">
        <v>680</v>
      </c>
      <c r="I5" s="16">
        <v>783</v>
      </c>
      <c r="J5" s="17">
        <f t="shared" si="0"/>
        <v>25382</v>
      </c>
      <c r="K5" s="17">
        <f t="shared" si="1"/>
        <v>27714</v>
      </c>
      <c r="L5" s="16">
        <v>1203</v>
      </c>
      <c r="M5" s="16">
        <v>1344</v>
      </c>
      <c r="N5" s="16">
        <v>2409</v>
      </c>
      <c r="O5" s="16">
        <v>2710</v>
      </c>
      <c r="P5" s="16">
        <v>1501</v>
      </c>
      <c r="Q5" s="16">
        <v>1713</v>
      </c>
      <c r="R5" s="16">
        <v>1533</v>
      </c>
      <c r="S5" s="16">
        <v>1615</v>
      </c>
      <c r="T5" s="16">
        <v>1650</v>
      </c>
      <c r="U5" s="16">
        <v>1765</v>
      </c>
      <c r="V5" s="16">
        <v>1325</v>
      </c>
      <c r="W5" s="16">
        <v>1507</v>
      </c>
      <c r="X5" s="16">
        <v>1011</v>
      </c>
      <c r="Y5" s="16">
        <v>1079</v>
      </c>
      <c r="Z5" s="16">
        <v>9573</v>
      </c>
      <c r="AA5" s="16">
        <v>10452</v>
      </c>
      <c r="AB5" s="16">
        <v>1020</v>
      </c>
      <c r="AC5" s="16">
        <v>1108</v>
      </c>
      <c r="AD5" s="2"/>
      <c r="AE5" s="2"/>
    </row>
    <row r="6" spans="1:31" s="4" customFormat="1" ht="18" customHeight="1">
      <c r="A6" s="20" t="s">
        <v>24</v>
      </c>
      <c r="B6" s="16">
        <v>1214</v>
      </c>
      <c r="C6" s="16">
        <v>1327</v>
      </c>
      <c r="D6" s="16">
        <v>1019</v>
      </c>
      <c r="E6" s="16">
        <v>1045</v>
      </c>
      <c r="F6" s="16">
        <v>1403</v>
      </c>
      <c r="G6" s="16">
        <v>1453</v>
      </c>
      <c r="H6" s="16">
        <v>734</v>
      </c>
      <c r="I6" s="16">
        <v>780</v>
      </c>
      <c r="J6" s="17">
        <f t="shared" si="0"/>
        <v>26377</v>
      </c>
      <c r="K6" s="17">
        <f t="shared" si="1"/>
        <v>28382</v>
      </c>
      <c r="L6" s="16">
        <v>1303</v>
      </c>
      <c r="M6" s="16">
        <v>1417</v>
      </c>
      <c r="N6" s="16">
        <v>2427</v>
      </c>
      <c r="O6" s="16">
        <v>2761</v>
      </c>
      <c r="P6" s="16">
        <v>1537</v>
      </c>
      <c r="Q6" s="16">
        <v>1746</v>
      </c>
      <c r="R6" s="16">
        <v>1605</v>
      </c>
      <c r="S6" s="16">
        <v>1688</v>
      </c>
      <c r="T6" s="16">
        <v>1647</v>
      </c>
      <c r="U6" s="16">
        <v>1818</v>
      </c>
      <c r="V6" s="16">
        <v>1378</v>
      </c>
      <c r="W6" s="16">
        <v>1571</v>
      </c>
      <c r="X6" s="16">
        <v>1082</v>
      </c>
      <c r="Y6" s="16">
        <v>1114</v>
      </c>
      <c r="Z6" s="16">
        <v>9952</v>
      </c>
      <c r="AA6" s="16">
        <v>10521</v>
      </c>
      <c r="AB6" s="16">
        <v>1076</v>
      </c>
      <c r="AC6" s="16">
        <v>1141</v>
      </c>
      <c r="AD6" s="2"/>
      <c r="AE6" s="2"/>
    </row>
    <row r="7" spans="1:31" s="4" customFormat="1" ht="18" customHeight="1">
      <c r="A7" s="20" t="s">
        <v>25</v>
      </c>
      <c r="B7" s="16">
        <v>1217</v>
      </c>
      <c r="C7" s="16">
        <v>1388</v>
      </c>
      <c r="D7" s="16">
        <v>1073</v>
      </c>
      <c r="E7" s="16">
        <v>1093</v>
      </c>
      <c r="F7" s="16">
        <v>1543</v>
      </c>
      <c r="G7" s="16">
        <v>1586</v>
      </c>
      <c r="H7" s="16">
        <v>770</v>
      </c>
      <c r="I7" s="16">
        <v>816</v>
      </c>
      <c r="J7" s="17">
        <f t="shared" si="0"/>
        <v>26922</v>
      </c>
      <c r="K7" s="17">
        <f t="shared" si="1"/>
        <v>29490</v>
      </c>
      <c r="L7" s="16">
        <v>1321</v>
      </c>
      <c r="M7" s="16">
        <v>1474</v>
      </c>
      <c r="N7" s="16">
        <v>2485</v>
      </c>
      <c r="O7" s="16">
        <v>2796</v>
      </c>
      <c r="P7" s="16">
        <v>1604</v>
      </c>
      <c r="Q7" s="16">
        <v>1829</v>
      </c>
      <c r="R7" s="16">
        <v>1635</v>
      </c>
      <c r="S7" s="16">
        <v>1776</v>
      </c>
      <c r="T7" s="16">
        <v>1688</v>
      </c>
      <c r="U7" s="16">
        <v>1862</v>
      </c>
      <c r="V7" s="16">
        <v>1418</v>
      </c>
      <c r="W7" s="16">
        <v>1670</v>
      </c>
      <c r="X7" s="16">
        <v>1104</v>
      </c>
      <c r="Y7" s="16">
        <v>1175</v>
      </c>
      <c r="Z7" s="16">
        <v>9971</v>
      </c>
      <c r="AA7" s="16">
        <v>10770</v>
      </c>
      <c r="AB7" s="16">
        <v>1093</v>
      </c>
      <c r="AC7" s="16">
        <v>1255</v>
      </c>
      <c r="AD7" s="2"/>
      <c r="AE7" s="2"/>
    </row>
    <row r="8" spans="1:31" s="4" customFormat="1" ht="18" customHeight="1">
      <c r="A8" s="20" t="s">
        <v>26</v>
      </c>
      <c r="B8" s="16">
        <v>1201</v>
      </c>
      <c r="C8" s="16">
        <v>1446</v>
      </c>
      <c r="D8" s="16">
        <v>1098</v>
      </c>
      <c r="E8" s="16">
        <v>1189</v>
      </c>
      <c r="F8" s="16">
        <v>1577</v>
      </c>
      <c r="G8" s="16">
        <v>1674</v>
      </c>
      <c r="H8" s="16">
        <v>805</v>
      </c>
      <c r="I8" s="16">
        <v>816</v>
      </c>
      <c r="J8" s="17">
        <f t="shared" si="0"/>
        <v>27613</v>
      </c>
      <c r="K8" s="17">
        <f t="shared" si="1"/>
        <v>29928</v>
      </c>
      <c r="L8" s="16">
        <v>1347</v>
      </c>
      <c r="M8" s="16">
        <v>1529</v>
      </c>
      <c r="N8" s="16">
        <v>2617</v>
      </c>
      <c r="O8" s="16">
        <v>2773</v>
      </c>
      <c r="P8" s="16">
        <v>1676</v>
      </c>
      <c r="Q8" s="16">
        <v>1851</v>
      </c>
      <c r="R8" s="16">
        <v>1717</v>
      </c>
      <c r="S8" s="16">
        <v>1837</v>
      </c>
      <c r="T8" s="16">
        <v>1783</v>
      </c>
      <c r="U8" s="16">
        <v>1928</v>
      </c>
      <c r="V8" s="16">
        <v>1490</v>
      </c>
      <c r="W8" s="16">
        <v>1652</v>
      </c>
      <c r="X8" s="16">
        <v>1123</v>
      </c>
      <c r="Y8" s="16">
        <v>1269</v>
      </c>
      <c r="Z8" s="16">
        <v>10092</v>
      </c>
      <c r="AA8" s="16">
        <v>10712</v>
      </c>
      <c r="AB8" s="16">
        <v>1087</v>
      </c>
      <c r="AC8" s="16">
        <v>1252</v>
      </c>
      <c r="AD8" s="2"/>
      <c r="AE8" s="2"/>
    </row>
    <row r="9" spans="1:31" s="4" customFormat="1" ht="18" customHeight="1">
      <c r="A9" s="20" t="s">
        <v>27</v>
      </c>
      <c r="B9" s="16">
        <v>1246</v>
      </c>
      <c r="C9" s="16">
        <v>1449</v>
      </c>
      <c r="D9" s="16">
        <v>1121</v>
      </c>
      <c r="E9" s="16">
        <v>1277</v>
      </c>
      <c r="F9" s="16">
        <v>1632</v>
      </c>
      <c r="G9" s="16">
        <v>1685</v>
      </c>
      <c r="H9" s="16">
        <v>828</v>
      </c>
      <c r="I9" s="16">
        <v>822</v>
      </c>
      <c r="J9" s="17">
        <f t="shared" si="0"/>
        <v>28132</v>
      </c>
      <c r="K9" s="17">
        <f t="shared" si="1"/>
        <v>30615</v>
      </c>
      <c r="L9" s="16">
        <v>1440</v>
      </c>
      <c r="M9" s="16">
        <v>1605</v>
      </c>
      <c r="N9" s="16">
        <v>2608</v>
      </c>
      <c r="O9" s="16">
        <v>2827</v>
      </c>
      <c r="P9" s="16">
        <v>1682</v>
      </c>
      <c r="Q9" s="16">
        <v>1882</v>
      </c>
      <c r="R9" s="16">
        <v>1795</v>
      </c>
      <c r="S9" s="16">
        <v>1855</v>
      </c>
      <c r="T9" s="16">
        <v>1822</v>
      </c>
      <c r="U9" s="16">
        <v>1925</v>
      </c>
      <c r="V9" s="16">
        <v>1517</v>
      </c>
      <c r="W9" s="16">
        <v>1704</v>
      </c>
      <c r="X9" s="16">
        <v>1099</v>
      </c>
      <c r="Y9" s="16">
        <v>1264</v>
      </c>
      <c r="Z9" s="16">
        <v>10225</v>
      </c>
      <c r="AA9" s="16">
        <v>11048</v>
      </c>
      <c r="AB9" s="16">
        <v>1117</v>
      </c>
      <c r="AC9" s="16">
        <v>1272</v>
      </c>
      <c r="AD9" s="2"/>
      <c r="AE9" s="2"/>
    </row>
    <row r="10" spans="1:31" s="4" customFormat="1" ht="18" customHeight="1">
      <c r="A10" s="20" t="s">
        <v>28</v>
      </c>
      <c r="B10" s="16">
        <v>1283</v>
      </c>
      <c r="C10" s="16">
        <v>1422</v>
      </c>
      <c r="D10" s="16">
        <v>1148</v>
      </c>
      <c r="E10" s="16">
        <v>1259</v>
      </c>
      <c r="F10" s="16">
        <v>1547</v>
      </c>
      <c r="G10" s="16">
        <v>1780</v>
      </c>
      <c r="H10" s="16">
        <v>806</v>
      </c>
      <c r="I10" s="16">
        <v>819</v>
      </c>
      <c r="J10" s="17">
        <f t="shared" si="0"/>
        <v>28722</v>
      </c>
      <c r="K10" s="17">
        <f t="shared" si="1"/>
        <v>31016</v>
      </c>
      <c r="L10" s="16">
        <v>1472</v>
      </c>
      <c r="M10" s="16">
        <v>1638</v>
      </c>
      <c r="N10" s="16">
        <v>2664</v>
      </c>
      <c r="O10" s="16">
        <v>2931</v>
      </c>
      <c r="P10" s="16">
        <v>1769</v>
      </c>
      <c r="Q10" s="16">
        <v>1868</v>
      </c>
      <c r="R10" s="16">
        <v>1898</v>
      </c>
      <c r="S10" s="16">
        <v>1920</v>
      </c>
      <c r="T10" s="16">
        <v>1852</v>
      </c>
      <c r="U10" s="16">
        <v>2000</v>
      </c>
      <c r="V10" s="16">
        <v>1598</v>
      </c>
      <c r="W10" s="16">
        <v>1644</v>
      </c>
      <c r="X10" s="16">
        <v>1157</v>
      </c>
      <c r="Y10" s="16">
        <v>1289</v>
      </c>
      <c r="Z10" s="16">
        <v>10384</v>
      </c>
      <c r="AA10" s="16">
        <v>11153</v>
      </c>
      <c r="AB10" s="16">
        <v>1144</v>
      </c>
      <c r="AC10" s="16">
        <v>1293</v>
      </c>
      <c r="AD10" s="2"/>
      <c r="AE10" s="2"/>
    </row>
    <row r="11" spans="1:31" s="4" customFormat="1" ht="18" customHeight="1">
      <c r="A11" s="20" t="s">
        <v>29</v>
      </c>
      <c r="B11" s="16">
        <v>1297</v>
      </c>
      <c r="C11" s="16">
        <v>1439</v>
      </c>
      <c r="D11" s="16">
        <v>1123</v>
      </c>
      <c r="E11" s="16">
        <v>1212</v>
      </c>
      <c r="F11" s="16">
        <v>1566</v>
      </c>
      <c r="G11" s="16">
        <v>1800</v>
      </c>
      <c r="H11" s="16">
        <v>804</v>
      </c>
      <c r="I11" s="16">
        <v>836</v>
      </c>
      <c r="J11" s="17">
        <f t="shared" si="0"/>
        <v>28854</v>
      </c>
      <c r="K11" s="17">
        <f t="shared" si="1"/>
        <v>31141</v>
      </c>
      <c r="L11" s="16">
        <v>1535</v>
      </c>
      <c r="M11" s="16">
        <v>1673</v>
      </c>
      <c r="N11" s="16">
        <v>2744</v>
      </c>
      <c r="O11" s="16">
        <v>2933</v>
      </c>
      <c r="P11" s="16">
        <v>1783</v>
      </c>
      <c r="Q11" s="16">
        <v>1876</v>
      </c>
      <c r="R11" s="16">
        <v>1874</v>
      </c>
      <c r="S11" s="16">
        <v>1930</v>
      </c>
      <c r="T11" s="16">
        <v>1823</v>
      </c>
      <c r="U11" s="16">
        <v>2039</v>
      </c>
      <c r="V11" s="16">
        <v>1548</v>
      </c>
      <c r="W11" s="16">
        <v>1635</v>
      </c>
      <c r="X11" s="16">
        <v>1182</v>
      </c>
      <c r="Y11" s="16">
        <v>1338</v>
      </c>
      <c r="Z11" s="16">
        <v>10420</v>
      </c>
      <c r="AA11" s="16">
        <v>11135</v>
      </c>
      <c r="AB11" s="16">
        <v>1155</v>
      </c>
      <c r="AC11" s="16">
        <v>1295</v>
      </c>
      <c r="AD11" s="2"/>
      <c r="AE11" s="2"/>
    </row>
    <row r="12" spans="1:31" s="4" customFormat="1" ht="18" customHeight="1">
      <c r="A12" s="20" t="s">
        <v>30</v>
      </c>
      <c r="B12" s="16">
        <v>1315</v>
      </c>
      <c r="C12" s="16">
        <v>1439</v>
      </c>
      <c r="D12" s="16">
        <v>1118</v>
      </c>
      <c r="E12" s="16">
        <v>1178</v>
      </c>
      <c r="F12" s="16">
        <v>1550</v>
      </c>
      <c r="G12" s="16">
        <v>1802</v>
      </c>
      <c r="H12" s="16">
        <v>741</v>
      </c>
      <c r="I12" s="16">
        <v>843</v>
      </c>
      <c r="J12" s="17">
        <f t="shared" si="0"/>
        <v>28780</v>
      </c>
      <c r="K12" s="17">
        <f t="shared" si="1"/>
        <v>30943</v>
      </c>
      <c r="L12" s="16">
        <v>1541</v>
      </c>
      <c r="M12" s="16">
        <v>1681</v>
      </c>
      <c r="N12" s="16">
        <v>2800</v>
      </c>
      <c r="O12" s="16">
        <v>2916</v>
      </c>
      <c r="P12" s="16">
        <v>1779</v>
      </c>
      <c r="Q12" s="16">
        <v>1875</v>
      </c>
      <c r="R12" s="16">
        <v>1803</v>
      </c>
      <c r="S12" s="16">
        <v>1867</v>
      </c>
      <c r="T12" s="16">
        <v>1803</v>
      </c>
      <c r="U12" s="16">
        <v>2047</v>
      </c>
      <c r="V12" s="16">
        <v>1579</v>
      </c>
      <c r="W12" s="16">
        <v>1574</v>
      </c>
      <c r="X12" s="16">
        <v>1204</v>
      </c>
      <c r="Y12" s="16">
        <v>1299</v>
      </c>
      <c r="Z12" s="16">
        <v>10439</v>
      </c>
      <c r="AA12" s="16">
        <v>11152</v>
      </c>
      <c r="AB12" s="16">
        <v>1108</v>
      </c>
      <c r="AC12" s="16">
        <v>1270</v>
      </c>
      <c r="AD12" s="2"/>
      <c r="AE12" s="2"/>
    </row>
    <row r="13" spans="1:31" s="4" customFormat="1" ht="18" customHeight="1">
      <c r="A13" s="20" t="s">
        <v>31</v>
      </c>
      <c r="B13" s="16">
        <v>1302</v>
      </c>
      <c r="C13" s="16">
        <v>1441</v>
      </c>
      <c r="D13" s="16">
        <v>1098</v>
      </c>
      <c r="E13" s="16">
        <v>1180</v>
      </c>
      <c r="F13" s="16">
        <v>1573</v>
      </c>
      <c r="G13" s="16">
        <v>1745</v>
      </c>
      <c r="H13" s="16">
        <v>763</v>
      </c>
      <c r="I13" s="16">
        <v>814</v>
      </c>
      <c r="J13" s="17">
        <f t="shared" si="0"/>
        <v>28428</v>
      </c>
      <c r="K13" s="17">
        <f t="shared" si="1"/>
        <v>30676</v>
      </c>
      <c r="L13" s="16">
        <v>1516</v>
      </c>
      <c r="M13" s="16">
        <v>1707</v>
      </c>
      <c r="N13" s="16">
        <v>2731</v>
      </c>
      <c r="O13" s="16">
        <v>2837</v>
      </c>
      <c r="P13" s="16">
        <v>1766</v>
      </c>
      <c r="Q13" s="16">
        <v>1835</v>
      </c>
      <c r="R13" s="16">
        <v>1765</v>
      </c>
      <c r="S13" s="16">
        <v>1903</v>
      </c>
      <c r="T13" s="16">
        <v>1878</v>
      </c>
      <c r="U13" s="16">
        <v>1951</v>
      </c>
      <c r="V13" s="16">
        <v>1504</v>
      </c>
      <c r="W13" s="16">
        <v>1599</v>
      </c>
      <c r="X13" s="16">
        <v>1235</v>
      </c>
      <c r="Y13" s="16">
        <v>1265</v>
      </c>
      <c r="Z13" s="16">
        <v>10241</v>
      </c>
      <c r="AA13" s="16">
        <v>11133</v>
      </c>
      <c r="AB13" s="16">
        <v>1056</v>
      </c>
      <c r="AC13" s="16">
        <v>1266</v>
      </c>
      <c r="AD13" s="2"/>
      <c r="AE13" s="2"/>
    </row>
    <row r="14" spans="1:31" s="4" customFormat="1" ht="18" customHeight="1">
      <c r="A14" s="20" t="s">
        <v>32</v>
      </c>
      <c r="B14" s="16">
        <v>1354</v>
      </c>
      <c r="C14" s="16">
        <v>1382</v>
      </c>
      <c r="D14" s="16">
        <v>1070</v>
      </c>
      <c r="E14" s="16">
        <v>1156</v>
      </c>
      <c r="F14" s="16">
        <v>1587</v>
      </c>
      <c r="G14" s="16">
        <v>1717</v>
      </c>
      <c r="H14" s="16">
        <v>759</v>
      </c>
      <c r="I14" s="16">
        <v>786</v>
      </c>
      <c r="J14" s="17">
        <f t="shared" si="0"/>
        <v>28417</v>
      </c>
      <c r="K14" s="17">
        <f t="shared" si="1"/>
        <v>30433</v>
      </c>
      <c r="L14" s="16">
        <v>1527</v>
      </c>
      <c r="M14" s="16">
        <v>1703</v>
      </c>
      <c r="N14" s="16">
        <v>2663</v>
      </c>
      <c r="O14" s="16">
        <v>2874</v>
      </c>
      <c r="P14" s="16">
        <v>1711</v>
      </c>
      <c r="Q14" s="16">
        <v>1836</v>
      </c>
      <c r="R14" s="16">
        <v>1767</v>
      </c>
      <c r="S14" s="16">
        <v>1870</v>
      </c>
      <c r="T14" s="16">
        <v>1855</v>
      </c>
      <c r="U14" s="16">
        <v>1951</v>
      </c>
      <c r="V14" s="16">
        <v>1507</v>
      </c>
      <c r="W14" s="16">
        <v>1545</v>
      </c>
      <c r="X14" s="16">
        <v>1223</v>
      </c>
      <c r="Y14" s="16">
        <v>1239</v>
      </c>
      <c r="Z14" s="16">
        <v>10364</v>
      </c>
      <c r="AA14" s="16">
        <v>11137</v>
      </c>
      <c r="AB14" s="16">
        <v>1030</v>
      </c>
      <c r="AC14" s="16">
        <v>1237</v>
      </c>
      <c r="AD14" s="2"/>
      <c r="AE14" s="2"/>
    </row>
    <row r="15" spans="1:31" s="4" customFormat="1" ht="18" customHeight="1">
      <c r="A15" s="20" t="s">
        <v>33</v>
      </c>
      <c r="B15" s="16">
        <v>1309</v>
      </c>
      <c r="C15" s="16">
        <v>1312</v>
      </c>
      <c r="D15" s="16">
        <v>1013</v>
      </c>
      <c r="E15" s="16">
        <v>1132</v>
      </c>
      <c r="F15" s="16">
        <v>1557</v>
      </c>
      <c r="G15" s="16">
        <v>1732</v>
      </c>
      <c r="H15" s="16">
        <v>750</v>
      </c>
      <c r="I15" s="16">
        <v>812</v>
      </c>
      <c r="J15" s="17">
        <f t="shared" si="0"/>
        <v>28119</v>
      </c>
      <c r="K15" s="17">
        <f t="shared" si="1"/>
        <v>30179</v>
      </c>
      <c r="L15" s="16">
        <v>1533</v>
      </c>
      <c r="M15" s="16">
        <v>1660</v>
      </c>
      <c r="N15" s="16">
        <v>2633</v>
      </c>
      <c r="O15" s="16">
        <v>2784</v>
      </c>
      <c r="P15" s="16">
        <v>1709</v>
      </c>
      <c r="Q15" s="16">
        <v>1845</v>
      </c>
      <c r="R15" s="16">
        <v>1780</v>
      </c>
      <c r="S15" s="16">
        <v>1904</v>
      </c>
      <c r="T15" s="16">
        <v>1849</v>
      </c>
      <c r="U15" s="16">
        <v>1905</v>
      </c>
      <c r="V15" s="16">
        <v>1441</v>
      </c>
      <c r="W15" s="16">
        <v>1552</v>
      </c>
      <c r="X15" s="16">
        <v>1177</v>
      </c>
      <c r="Y15" s="16">
        <v>1218</v>
      </c>
      <c r="Z15" s="16">
        <v>10311</v>
      </c>
      <c r="AA15" s="16">
        <v>11171</v>
      </c>
      <c r="AB15" s="16">
        <v>1057</v>
      </c>
      <c r="AC15" s="16">
        <v>1152</v>
      </c>
      <c r="AD15" s="2"/>
      <c r="AE15" s="2"/>
    </row>
    <row r="16" spans="1:31" s="4" customFormat="1" ht="18" customHeight="1">
      <c r="A16" s="20" t="s">
        <v>34</v>
      </c>
      <c r="B16" s="16">
        <v>1246</v>
      </c>
      <c r="C16" s="16">
        <v>1338</v>
      </c>
      <c r="D16" s="16">
        <v>962</v>
      </c>
      <c r="E16" s="16">
        <v>1107</v>
      </c>
      <c r="F16" s="16">
        <v>1507</v>
      </c>
      <c r="G16" s="16">
        <v>1700</v>
      </c>
      <c r="H16" s="16">
        <v>731</v>
      </c>
      <c r="I16" s="16">
        <v>798</v>
      </c>
      <c r="J16" s="17">
        <f t="shared" si="0"/>
        <v>27871</v>
      </c>
      <c r="K16" s="17">
        <f t="shared" si="1"/>
        <v>29853</v>
      </c>
      <c r="L16" s="16">
        <v>1533</v>
      </c>
      <c r="M16" s="16">
        <v>1632</v>
      </c>
      <c r="N16" s="16">
        <v>2642</v>
      </c>
      <c r="O16" s="16">
        <v>2749</v>
      </c>
      <c r="P16" s="16">
        <v>1674</v>
      </c>
      <c r="Q16" s="16">
        <v>1768</v>
      </c>
      <c r="R16" s="16">
        <v>1740</v>
      </c>
      <c r="S16" s="16">
        <v>1851</v>
      </c>
      <c r="T16" s="16">
        <v>1841</v>
      </c>
      <c r="U16" s="16">
        <v>1973</v>
      </c>
      <c r="V16" s="16">
        <v>1415</v>
      </c>
      <c r="W16" s="16">
        <v>1526</v>
      </c>
      <c r="X16" s="16">
        <v>1173</v>
      </c>
      <c r="Y16" s="16">
        <v>1238</v>
      </c>
      <c r="Z16" s="16">
        <v>10343</v>
      </c>
      <c r="AA16" s="16">
        <v>11033</v>
      </c>
      <c r="AB16" s="16">
        <v>1064</v>
      </c>
      <c r="AC16" s="16">
        <v>1140</v>
      </c>
      <c r="AD16" s="2"/>
      <c r="AE16" s="2"/>
    </row>
    <row r="17" spans="1:31" s="4" customFormat="1" ht="18" customHeight="1">
      <c r="A17" s="20" t="s">
        <v>35</v>
      </c>
      <c r="B17" s="16">
        <v>1190</v>
      </c>
      <c r="C17" s="16">
        <v>1320</v>
      </c>
      <c r="D17" s="16">
        <v>919</v>
      </c>
      <c r="E17" s="16">
        <v>1049</v>
      </c>
      <c r="F17" s="16">
        <v>1438</v>
      </c>
      <c r="G17" s="16">
        <v>1638</v>
      </c>
      <c r="H17" s="16">
        <v>701</v>
      </c>
      <c r="I17" s="16">
        <v>824</v>
      </c>
      <c r="J17" s="17">
        <f t="shared" si="0"/>
        <v>27289</v>
      </c>
      <c r="K17" s="17">
        <f t="shared" si="1"/>
        <v>29134</v>
      </c>
      <c r="L17" s="16">
        <v>1456</v>
      </c>
      <c r="M17" s="16">
        <v>1536</v>
      </c>
      <c r="N17" s="16">
        <v>2547</v>
      </c>
      <c r="O17" s="16">
        <v>2646</v>
      </c>
      <c r="P17" s="16">
        <v>1634</v>
      </c>
      <c r="Q17" s="16">
        <v>1702</v>
      </c>
      <c r="R17" s="16">
        <v>1703</v>
      </c>
      <c r="S17" s="16">
        <v>1791</v>
      </c>
      <c r="T17" s="16">
        <v>1840</v>
      </c>
      <c r="U17" s="16">
        <v>1933</v>
      </c>
      <c r="V17" s="16">
        <v>1377</v>
      </c>
      <c r="W17" s="16">
        <v>1462</v>
      </c>
      <c r="X17" s="16">
        <v>1114</v>
      </c>
      <c r="Y17" s="16">
        <v>1248</v>
      </c>
      <c r="Z17" s="16">
        <v>10327</v>
      </c>
      <c r="AA17" s="16">
        <v>10893</v>
      </c>
      <c r="AB17" s="16">
        <v>1043</v>
      </c>
      <c r="AC17" s="16">
        <v>1092</v>
      </c>
      <c r="AD17" s="2"/>
      <c r="AE17" s="2"/>
    </row>
    <row r="18" spans="1:31" s="4" customFormat="1" ht="18" customHeight="1">
      <c r="A18" s="20" t="s">
        <v>36</v>
      </c>
      <c r="B18" s="16">
        <v>1152</v>
      </c>
      <c r="C18" s="16">
        <v>1357</v>
      </c>
      <c r="D18" s="16">
        <v>893</v>
      </c>
      <c r="E18" s="16">
        <v>1036</v>
      </c>
      <c r="F18" s="16">
        <v>1416</v>
      </c>
      <c r="G18" s="16">
        <v>1593</v>
      </c>
      <c r="H18" s="16">
        <v>738</v>
      </c>
      <c r="I18" s="16">
        <v>800</v>
      </c>
      <c r="J18" s="17">
        <f t="shared" si="0"/>
        <v>27176</v>
      </c>
      <c r="K18" s="17">
        <f t="shared" si="1"/>
        <v>29046</v>
      </c>
      <c r="L18" s="16">
        <v>1466</v>
      </c>
      <c r="M18" s="16">
        <v>1568</v>
      </c>
      <c r="N18" s="16">
        <v>2536</v>
      </c>
      <c r="O18" s="16">
        <v>2657</v>
      </c>
      <c r="P18" s="16">
        <v>1588</v>
      </c>
      <c r="Q18" s="16">
        <v>1662</v>
      </c>
      <c r="R18" s="16">
        <v>1720</v>
      </c>
      <c r="S18" s="16">
        <v>1803</v>
      </c>
      <c r="T18" s="16">
        <v>1866</v>
      </c>
      <c r="U18" s="16">
        <v>1886</v>
      </c>
      <c r="V18" s="16">
        <v>1348</v>
      </c>
      <c r="W18" s="16">
        <v>1383</v>
      </c>
      <c r="X18" s="16">
        <v>1130</v>
      </c>
      <c r="Y18" s="16">
        <v>1238</v>
      </c>
      <c r="Z18" s="16">
        <v>10310</v>
      </c>
      <c r="AA18" s="16">
        <v>10993</v>
      </c>
      <c r="AB18" s="16">
        <v>1013</v>
      </c>
      <c r="AC18" s="16">
        <v>1070</v>
      </c>
      <c r="AD18" s="2"/>
      <c r="AE18" s="2"/>
    </row>
    <row r="19" spans="1:31" s="4" customFormat="1" ht="18" customHeight="1">
      <c r="A19" s="20" t="s">
        <v>37</v>
      </c>
      <c r="B19" s="16">
        <v>1073</v>
      </c>
      <c r="C19" s="16">
        <v>1242</v>
      </c>
      <c r="D19" s="16">
        <v>898</v>
      </c>
      <c r="E19" s="16">
        <v>1037</v>
      </c>
      <c r="F19" s="16">
        <v>1316</v>
      </c>
      <c r="G19" s="16">
        <v>1499</v>
      </c>
      <c r="H19" s="16">
        <v>745</v>
      </c>
      <c r="I19" s="16">
        <v>769</v>
      </c>
      <c r="J19" s="17">
        <f t="shared" si="0"/>
        <v>25035</v>
      </c>
      <c r="K19" s="17">
        <f t="shared" si="1"/>
        <v>27143</v>
      </c>
      <c r="L19" s="16">
        <v>1393</v>
      </c>
      <c r="M19" s="16">
        <v>1513</v>
      </c>
      <c r="N19" s="16">
        <v>2425</v>
      </c>
      <c r="O19" s="16">
        <v>2533</v>
      </c>
      <c r="P19" s="16">
        <v>1502</v>
      </c>
      <c r="Q19" s="16">
        <v>1630</v>
      </c>
      <c r="R19" s="16">
        <v>1656</v>
      </c>
      <c r="S19" s="16">
        <v>1821</v>
      </c>
      <c r="T19" s="16">
        <v>1598</v>
      </c>
      <c r="U19" s="16">
        <v>1688</v>
      </c>
      <c r="V19" s="16">
        <v>1306</v>
      </c>
      <c r="W19" s="16">
        <v>1314</v>
      </c>
      <c r="X19" s="16">
        <v>1074</v>
      </c>
      <c r="Y19" s="16">
        <v>1180</v>
      </c>
      <c r="Z19" s="16">
        <v>9117</v>
      </c>
      <c r="AA19" s="16">
        <v>9867</v>
      </c>
      <c r="AB19" s="16">
        <v>932</v>
      </c>
      <c r="AC19" s="16">
        <v>1050</v>
      </c>
      <c r="AD19" s="2"/>
      <c r="AE19" s="2"/>
    </row>
    <row r="20" spans="1:31" s="4" customFormat="1" ht="18" customHeight="1">
      <c r="A20" s="20" t="s">
        <v>38</v>
      </c>
      <c r="B20" s="16">
        <v>1133</v>
      </c>
      <c r="C20" s="16">
        <v>1280</v>
      </c>
      <c r="D20" s="16">
        <v>918</v>
      </c>
      <c r="E20" s="16">
        <v>1002</v>
      </c>
      <c r="F20" s="16">
        <v>1327</v>
      </c>
      <c r="G20" s="16">
        <v>1531</v>
      </c>
      <c r="H20" s="16">
        <v>717</v>
      </c>
      <c r="I20" s="16">
        <v>727</v>
      </c>
      <c r="J20" s="17">
        <f t="shared" si="0"/>
        <v>26272</v>
      </c>
      <c r="K20" s="17">
        <f t="shared" si="1"/>
        <v>28404</v>
      </c>
      <c r="L20" s="16">
        <v>1445</v>
      </c>
      <c r="M20" s="16">
        <v>1507</v>
      </c>
      <c r="N20" s="16">
        <v>2483</v>
      </c>
      <c r="O20" s="16">
        <v>2596</v>
      </c>
      <c r="P20" s="16">
        <v>1499</v>
      </c>
      <c r="Q20" s="16">
        <v>1637</v>
      </c>
      <c r="R20" s="16">
        <v>1666</v>
      </c>
      <c r="S20" s="16">
        <v>1816</v>
      </c>
      <c r="T20" s="16">
        <v>1731</v>
      </c>
      <c r="U20" s="16">
        <v>1879</v>
      </c>
      <c r="V20" s="16">
        <v>1243</v>
      </c>
      <c r="W20" s="16">
        <v>1333</v>
      </c>
      <c r="X20" s="16">
        <v>1084</v>
      </c>
      <c r="Y20" s="16">
        <v>1225</v>
      </c>
      <c r="Z20" s="16">
        <v>10088</v>
      </c>
      <c r="AA20" s="16">
        <v>10753</v>
      </c>
      <c r="AB20" s="16">
        <v>938</v>
      </c>
      <c r="AC20" s="16">
        <v>1118</v>
      </c>
      <c r="AD20" s="2"/>
      <c r="AE20" s="2"/>
    </row>
    <row r="21" spans="1:31" s="4" customFormat="1" ht="18" customHeight="1">
      <c r="A21" s="20" t="s">
        <v>39</v>
      </c>
      <c r="B21" s="16">
        <v>1115</v>
      </c>
      <c r="C21" s="16">
        <v>1267</v>
      </c>
      <c r="D21" s="16">
        <v>890</v>
      </c>
      <c r="E21" s="16">
        <v>971</v>
      </c>
      <c r="F21" s="16">
        <v>1321</v>
      </c>
      <c r="G21" s="16">
        <v>1439</v>
      </c>
      <c r="H21" s="16">
        <v>687</v>
      </c>
      <c r="I21" s="16">
        <v>733</v>
      </c>
      <c r="J21" s="17">
        <f t="shared" si="0"/>
        <v>26018</v>
      </c>
      <c r="K21" s="17">
        <f t="shared" si="1"/>
        <v>28004</v>
      </c>
      <c r="L21" s="16">
        <v>1435</v>
      </c>
      <c r="M21" s="16">
        <v>1439</v>
      </c>
      <c r="N21" s="16">
        <v>2383</v>
      </c>
      <c r="O21" s="16">
        <v>2653</v>
      </c>
      <c r="P21" s="16">
        <v>1510</v>
      </c>
      <c r="Q21" s="16">
        <v>1598</v>
      </c>
      <c r="R21" s="16">
        <v>1595</v>
      </c>
      <c r="S21" s="16">
        <v>1722</v>
      </c>
      <c r="T21" s="16">
        <v>1696</v>
      </c>
      <c r="U21" s="16">
        <v>1807</v>
      </c>
      <c r="V21" s="16">
        <v>1213</v>
      </c>
      <c r="W21" s="16">
        <v>1337</v>
      </c>
      <c r="X21" s="16">
        <v>1073</v>
      </c>
      <c r="Y21" s="16">
        <v>1221</v>
      </c>
      <c r="Z21" s="16">
        <v>10159</v>
      </c>
      <c r="AA21" s="16">
        <v>10738</v>
      </c>
      <c r="AB21" s="16">
        <v>941</v>
      </c>
      <c r="AC21" s="16">
        <v>1079</v>
      </c>
      <c r="AD21" s="2"/>
      <c r="AE21" s="2"/>
    </row>
    <row r="22" spans="1:31" s="4" customFormat="1" ht="18" customHeight="1">
      <c r="A22" s="20" t="s">
        <v>40</v>
      </c>
      <c r="B22" s="16">
        <v>1084</v>
      </c>
      <c r="C22" s="16">
        <v>1265</v>
      </c>
      <c r="D22" s="16">
        <v>892</v>
      </c>
      <c r="E22" s="16">
        <v>928</v>
      </c>
      <c r="F22" s="16">
        <v>1254</v>
      </c>
      <c r="G22" s="16">
        <v>1327</v>
      </c>
      <c r="H22" s="16">
        <v>664</v>
      </c>
      <c r="I22" s="16">
        <v>703</v>
      </c>
      <c r="J22" s="17">
        <f t="shared" si="0"/>
        <v>25581</v>
      </c>
      <c r="K22" s="17">
        <f t="shared" si="1"/>
        <v>27290</v>
      </c>
      <c r="L22" s="16">
        <v>1367</v>
      </c>
      <c r="M22" s="16">
        <v>1402</v>
      </c>
      <c r="N22" s="16">
        <v>2332</v>
      </c>
      <c r="O22" s="16">
        <v>2578</v>
      </c>
      <c r="P22" s="16">
        <v>1423</v>
      </c>
      <c r="Q22" s="16">
        <v>1560</v>
      </c>
      <c r="R22" s="16">
        <v>1620</v>
      </c>
      <c r="S22" s="16">
        <v>1691</v>
      </c>
      <c r="T22" s="16">
        <v>1723</v>
      </c>
      <c r="U22" s="16">
        <v>1787</v>
      </c>
      <c r="V22" s="16">
        <v>1178</v>
      </c>
      <c r="W22" s="16">
        <v>1316</v>
      </c>
      <c r="X22" s="16">
        <v>1061</v>
      </c>
      <c r="Y22" s="16">
        <v>1123</v>
      </c>
      <c r="Z22" s="16">
        <v>10057</v>
      </c>
      <c r="AA22" s="16">
        <v>10501</v>
      </c>
      <c r="AB22" s="16">
        <v>926</v>
      </c>
      <c r="AC22" s="16">
        <v>1109</v>
      </c>
      <c r="AD22" s="2"/>
      <c r="AE22" s="2"/>
    </row>
    <row r="23" spans="1:31" s="4" customFormat="1" ht="18" customHeight="1">
      <c r="A23" s="20" t="s">
        <v>41</v>
      </c>
      <c r="B23" s="16">
        <v>1059</v>
      </c>
      <c r="C23" s="16">
        <v>1250</v>
      </c>
      <c r="D23" s="16">
        <v>859</v>
      </c>
      <c r="E23" s="16">
        <v>895</v>
      </c>
      <c r="F23" s="16">
        <v>1259</v>
      </c>
      <c r="G23" s="16">
        <v>1261</v>
      </c>
      <c r="H23" s="16">
        <v>650</v>
      </c>
      <c r="I23" s="16">
        <v>707</v>
      </c>
      <c r="J23" s="17">
        <f t="shared" si="0"/>
        <v>25149</v>
      </c>
      <c r="K23" s="17">
        <f t="shared" si="1"/>
        <v>26835</v>
      </c>
      <c r="L23" s="16">
        <v>1367</v>
      </c>
      <c r="M23" s="16">
        <v>1392</v>
      </c>
      <c r="N23" s="16">
        <v>2266</v>
      </c>
      <c r="O23" s="16">
        <v>2452</v>
      </c>
      <c r="P23" s="16">
        <v>1408</v>
      </c>
      <c r="Q23" s="16">
        <v>1535</v>
      </c>
      <c r="R23" s="16">
        <v>1598</v>
      </c>
      <c r="S23" s="16">
        <v>1622</v>
      </c>
      <c r="T23" s="16">
        <v>1716</v>
      </c>
      <c r="U23" s="16">
        <v>1811</v>
      </c>
      <c r="V23" s="16">
        <v>1155</v>
      </c>
      <c r="W23" s="16">
        <v>1280</v>
      </c>
      <c r="X23" s="16">
        <v>985</v>
      </c>
      <c r="Y23" s="16">
        <v>1048</v>
      </c>
      <c r="Z23" s="16">
        <v>9893</v>
      </c>
      <c r="AA23" s="16">
        <v>10572</v>
      </c>
      <c r="AB23" s="16">
        <v>934</v>
      </c>
      <c r="AC23" s="16">
        <v>1010</v>
      </c>
      <c r="AD23" s="2"/>
      <c r="AE23" s="2"/>
    </row>
    <row r="24" spans="1:31" s="4" customFormat="1" ht="18" customHeight="1">
      <c r="A24" s="20" t="s">
        <v>42</v>
      </c>
      <c r="B24" s="16">
        <v>1070</v>
      </c>
      <c r="C24" s="16">
        <v>1174</v>
      </c>
      <c r="D24" s="16">
        <v>829</v>
      </c>
      <c r="E24" s="16">
        <v>902</v>
      </c>
      <c r="F24" s="16">
        <v>1154</v>
      </c>
      <c r="G24" s="16">
        <v>1288</v>
      </c>
      <c r="H24" s="16">
        <v>667</v>
      </c>
      <c r="I24" s="16">
        <v>682</v>
      </c>
      <c r="J24" s="17">
        <f t="shared" si="0"/>
        <v>24691</v>
      </c>
      <c r="K24" s="17">
        <f t="shared" si="1"/>
        <v>26688</v>
      </c>
      <c r="L24" s="16">
        <v>1324</v>
      </c>
      <c r="M24" s="16">
        <v>1449</v>
      </c>
      <c r="N24" s="16">
        <v>2280</v>
      </c>
      <c r="O24" s="16">
        <v>2440</v>
      </c>
      <c r="P24" s="16">
        <v>1398</v>
      </c>
      <c r="Q24" s="16">
        <v>1498</v>
      </c>
      <c r="R24" s="16">
        <v>1576</v>
      </c>
      <c r="S24" s="16">
        <v>1595</v>
      </c>
      <c r="T24" s="16">
        <v>1716</v>
      </c>
      <c r="U24" s="16">
        <v>1769</v>
      </c>
      <c r="V24" s="16">
        <v>1125</v>
      </c>
      <c r="W24" s="16">
        <v>1327</v>
      </c>
      <c r="X24" s="16">
        <v>961</v>
      </c>
      <c r="Y24" s="16">
        <v>1081</v>
      </c>
      <c r="Z24" s="16">
        <v>9668</v>
      </c>
      <c r="AA24" s="16">
        <v>10499</v>
      </c>
      <c r="AB24" s="16">
        <v>923</v>
      </c>
      <c r="AC24" s="16">
        <v>984</v>
      </c>
      <c r="AD24" s="2"/>
      <c r="AE24" s="2"/>
    </row>
    <row r="25" spans="1:31" s="4" customFormat="1" ht="18" customHeight="1">
      <c r="A25" s="20" t="s">
        <v>43</v>
      </c>
      <c r="B25" s="16">
        <v>1027</v>
      </c>
      <c r="C25" s="16">
        <v>1164</v>
      </c>
      <c r="D25" s="16">
        <v>840</v>
      </c>
      <c r="E25" s="16">
        <v>931</v>
      </c>
      <c r="F25" s="16">
        <v>1173</v>
      </c>
      <c r="G25" s="16">
        <v>1270</v>
      </c>
      <c r="H25" s="16">
        <v>667</v>
      </c>
      <c r="I25" s="16">
        <v>700</v>
      </c>
      <c r="J25" s="17">
        <f t="shared" si="0"/>
        <v>24775</v>
      </c>
      <c r="K25" s="17">
        <f t="shared" si="1"/>
        <v>26603</v>
      </c>
      <c r="L25" s="16">
        <v>1340</v>
      </c>
      <c r="M25" s="16">
        <v>1437</v>
      </c>
      <c r="N25" s="16">
        <v>2160</v>
      </c>
      <c r="O25" s="16">
        <v>2434</v>
      </c>
      <c r="P25" s="16">
        <v>1394</v>
      </c>
      <c r="Q25" s="16">
        <v>1457</v>
      </c>
      <c r="R25" s="16">
        <v>1542</v>
      </c>
      <c r="S25" s="16">
        <v>1547</v>
      </c>
      <c r="T25" s="16">
        <v>1633</v>
      </c>
      <c r="U25" s="16">
        <v>1810</v>
      </c>
      <c r="V25" s="16">
        <v>1146</v>
      </c>
      <c r="W25" s="16">
        <v>1263</v>
      </c>
      <c r="X25" s="16">
        <v>1023</v>
      </c>
      <c r="Y25" s="16">
        <v>1056</v>
      </c>
      <c r="Z25" s="16">
        <v>9877</v>
      </c>
      <c r="AA25" s="16">
        <v>10584</v>
      </c>
      <c r="AB25" s="16">
        <v>953</v>
      </c>
      <c r="AC25" s="16">
        <v>950</v>
      </c>
      <c r="AD25" s="2"/>
      <c r="AE25" s="2"/>
    </row>
    <row r="26" spans="1:31" s="4" customFormat="1" ht="18" customHeight="1">
      <c r="A26" s="20" t="s">
        <v>44</v>
      </c>
      <c r="B26" s="16">
        <v>1026</v>
      </c>
      <c r="C26" s="16">
        <v>1182</v>
      </c>
      <c r="D26" s="16">
        <v>829</v>
      </c>
      <c r="E26" s="16">
        <v>916</v>
      </c>
      <c r="F26" s="16">
        <v>1115</v>
      </c>
      <c r="G26" s="16">
        <v>1252</v>
      </c>
      <c r="H26" s="16">
        <v>624</v>
      </c>
      <c r="I26" s="16">
        <v>693</v>
      </c>
      <c r="J26" s="17">
        <f t="shared" si="0"/>
        <v>24766</v>
      </c>
      <c r="K26" s="17">
        <f t="shared" si="1"/>
        <v>26254</v>
      </c>
      <c r="L26" s="16">
        <v>1370</v>
      </c>
      <c r="M26" s="16">
        <v>1421</v>
      </c>
      <c r="N26" s="16">
        <v>2117</v>
      </c>
      <c r="O26" s="16">
        <v>2347</v>
      </c>
      <c r="P26" s="16">
        <v>1357</v>
      </c>
      <c r="Q26" s="16">
        <v>1428</v>
      </c>
      <c r="R26" s="16">
        <v>1504</v>
      </c>
      <c r="S26" s="16">
        <v>1572</v>
      </c>
      <c r="T26" s="16">
        <v>1711</v>
      </c>
      <c r="U26" s="16">
        <v>1773</v>
      </c>
      <c r="V26" s="16">
        <v>1036</v>
      </c>
      <c r="W26" s="16">
        <v>1205</v>
      </c>
      <c r="X26" s="16">
        <v>1048</v>
      </c>
      <c r="Y26" s="16">
        <v>1058</v>
      </c>
      <c r="Z26" s="16">
        <v>10082</v>
      </c>
      <c r="AA26" s="16">
        <v>10425</v>
      </c>
      <c r="AB26" s="16">
        <v>947</v>
      </c>
      <c r="AC26" s="16">
        <v>982</v>
      </c>
      <c r="AD26" s="2"/>
      <c r="AE26" s="2"/>
    </row>
    <row r="27" spans="1:31" s="4" customFormat="1" ht="18" customHeight="1">
      <c r="A27" s="20" t="s">
        <v>45</v>
      </c>
      <c r="B27" s="16">
        <v>1050</v>
      </c>
      <c r="C27" s="16">
        <v>1146</v>
      </c>
      <c r="D27" s="16">
        <v>822</v>
      </c>
      <c r="E27" s="16">
        <v>871</v>
      </c>
      <c r="F27" s="16">
        <v>1076</v>
      </c>
      <c r="G27" s="16">
        <v>1229</v>
      </c>
      <c r="H27" s="16">
        <v>621</v>
      </c>
      <c r="I27" s="16">
        <v>643</v>
      </c>
      <c r="J27" s="17">
        <f t="shared" si="0"/>
        <v>24596</v>
      </c>
      <c r="K27" s="17">
        <f t="shared" si="1"/>
        <v>26056</v>
      </c>
      <c r="L27" s="16">
        <v>1368</v>
      </c>
      <c r="M27" s="16">
        <v>1399</v>
      </c>
      <c r="N27" s="16">
        <v>2189</v>
      </c>
      <c r="O27" s="16">
        <v>2342</v>
      </c>
      <c r="P27" s="16">
        <v>1384</v>
      </c>
      <c r="Q27" s="16">
        <v>1369</v>
      </c>
      <c r="R27" s="16">
        <v>1490</v>
      </c>
      <c r="S27" s="16">
        <v>1579</v>
      </c>
      <c r="T27" s="16">
        <v>1681</v>
      </c>
      <c r="U27" s="16">
        <v>1780</v>
      </c>
      <c r="V27" s="16">
        <v>1056</v>
      </c>
      <c r="W27" s="16">
        <v>1140</v>
      </c>
      <c r="X27" s="16">
        <v>1013</v>
      </c>
      <c r="Y27" s="16">
        <v>1084</v>
      </c>
      <c r="Z27" s="16">
        <v>9972</v>
      </c>
      <c r="AA27" s="16">
        <v>10545</v>
      </c>
      <c r="AB27" s="16">
        <v>874</v>
      </c>
      <c r="AC27" s="16">
        <v>929</v>
      </c>
      <c r="AD27" s="2"/>
      <c r="AE27" s="2"/>
    </row>
    <row r="28" spans="1:31" s="4" customFormat="1" ht="18" customHeight="1">
      <c r="A28" s="20" t="s">
        <v>46</v>
      </c>
      <c r="B28" s="16">
        <v>1032</v>
      </c>
      <c r="C28" s="16">
        <v>1107</v>
      </c>
      <c r="D28" s="16">
        <v>821</v>
      </c>
      <c r="E28" s="16">
        <v>840</v>
      </c>
      <c r="F28" s="16">
        <v>1060</v>
      </c>
      <c r="G28" s="16">
        <v>1219</v>
      </c>
      <c r="H28" s="16">
        <v>608</v>
      </c>
      <c r="I28" s="16">
        <v>648</v>
      </c>
      <c r="J28" s="17">
        <f t="shared" si="0"/>
        <v>24217</v>
      </c>
      <c r="K28" s="17">
        <f t="shared" si="1"/>
        <v>25986</v>
      </c>
      <c r="L28" s="16">
        <v>1353</v>
      </c>
      <c r="M28" s="16">
        <v>1392</v>
      </c>
      <c r="N28" s="16">
        <v>2115</v>
      </c>
      <c r="O28" s="16">
        <v>2366</v>
      </c>
      <c r="P28" s="16">
        <v>1378</v>
      </c>
      <c r="Q28" s="16">
        <v>1402</v>
      </c>
      <c r="R28" s="16">
        <v>1466</v>
      </c>
      <c r="S28" s="16">
        <v>1530</v>
      </c>
      <c r="T28" s="16">
        <v>1649</v>
      </c>
      <c r="U28" s="16">
        <v>1819</v>
      </c>
      <c r="V28" s="16">
        <v>984</v>
      </c>
      <c r="W28" s="16">
        <v>1103</v>
      </c>
      <c r="X28" s="16">
        <v>1015</v>
      </c>
      <c r="Y28" s="16">
        <v>1041</v>
      </c>
      <c r="Z28" s="16">
        <v>9871</v>
      </c>
      <c r="AA28" s="16">
        <v>10560</v>
      </c>
      <c r="AB28" s="16">
        <v>865</v>
      </c>
      <c r="AC28" s="16">
        <v>959</v>
      </c>
      <c r="AD28" s="2"/>
      <c r="AE28" s="2"/>
    </row>
    <row r="29" spans="1:31" s="4" customFormat="1" ht="18" customHeight="1">
      <c r="A29" s="20" t="s">
        <v>47</v>
      </c>
      <c r="B29" s="16">
        <v>1052</v>
      </c>
      <c r="C29" s="16">
        <v>1038</v>
      </c>
      <c r="D29" s="16">
        <v>822</v>
      </c>
      <c r="E29" s="16">
        <v>824</v>
      </c>
      <c r="F29" s="16">
        <v>1054</v>
      </c>
      <c r="G29" s="16">
        <v>1171</v>
      </c>
      <c r="H29" s="16">
        <v>604</v>
      </c>
      <c r="I29" s="16">
        <v>603</v>
      </c>
      <c r="J29" s="17">
        <f t="shared" si="0"/>
        <v>23884</v>
      </c>
      <c r="K29" s="17">
        <f t="shared" si="1"/>
        <v>25672</v>
      </c>
      <c r="L29" s="16">
        <v>1293</v>
      </c>
      <c r="M29" s="16">
        <v>1469</v>
      </c>
      <c r="N29" s="16">
        <v>2173</v>
      </c>
      <c r="O29" s="16">
        <v>2243</v>
      </c>
      <c r="P29" s="16">
        <v>1338</v>
      </c>
      <c r="Q29" s="16">
        <v>1397</v>
      </c>
      <c r="R29" s="16">
        <v>1455</v>
      </c>
      <c r="S29" s="16">
        <v>1509</v>
      </c>
      <c r="T29" s="16">
        <v>1580</v>
      </c>
      <c r="U29" s="16">
        <v>1766</v>
      </c>
      <c r="V29" s="16">
        <v>964</v>
      </c>
      <c r="W29" s="16">
        <v>1094</v>
      </c>
      <c r="X29" s="16">
        <v>977</v>
      </c>
      <c r="Y29" s="16">
        <v>1042</v>
      </c>
      <c r="Z29" s="16">
        <v>9697</v>
      </c>
      <c r="AA29" s="16">
        <v>10578</v>
      </c>
      <c r="AB29" s="16">
        <v>875</v>
      </c>
      <c r="AC29" s="16">
        <v>938</v>
      </c>
      <c r="AD29" s="2"/>
      <c r="AE29" s="2"/>
    </row>
    <row r="30" spans="1:31" s="4" customFormat="1" ht="18" customHeight="1">
      <c r="A30" s="20" t="s">
        <v>48</v>
      </c>
      <c r="B30" s="16">
        <v>993</v>
      </c>
      <c r="C30" s="16">
        <v>1047</v>
      </c>
      <c r="D30" s="16">
        <v>747</v>
      </c>
      <c r="E30" s="16">
        <v>837</v>
      </c>
      <c r="F30" s="16">
        <v>1081</v>
      </c>
      <c r="G30" s="16">
        <v>1084</v>
      </c>
      <c r="H30" s="16">
        <v>564</v>
      </c>
      <c r="I30" s="16">
        <v>618</v>
      </c>
      <c r="J30" s="17">
        <f t="shared" si="0"/>
        <v>23754</v>
      </c>
      <c r="K30" s="17">
        <f t="shared" si="1"/>
        <v>25361</v>
      </c>
      <c r="L30" s="16">
        <v>1292</v>
      </c>
      <c r="M30" s="16">
        <v>1414</v>
      </c>
      <c r="N30" s="16">
        <v>2126</v>
      </c>
      <c r="O30" s="16">
        <v>2215</v>
      </c>
      <c r="P30" s="16">
        <v>1292</v>
      </c>
      <c r="Q30" s="16">
        <v>1344</v>
      </c>
      <c r="R30" s="16">
        <v>1367</v>
      </c>
      <c r="S30" s="16">
        <v>1491</v>
      </c>
      <c r="T30" s="16">
        <v>1600</v>
      </c>
      <c r="U30" s="16">
        <v>1748</v>
      </c>
      <c r="V30" s="16">
        <v>936</v>
      </c>
      <c r="W30" s="16">
        <v>1079</v>
      </c>
      <c r="X30" s="16">
        <v>953</v>
      </c>
      <c r="Y30" s="16">
        <v>993</v>
      </c>
      <c r="Z30" s="16">
        <v>9952</v>
      </c>
      <c r="AA30" s="16">
        <v>10568</v>
      </c>
      <c r="AB30" s="16">
        <v>851</v>
      </c>
      <c r="AC30" s="16">
        <v>923</v>
      </c>
      <c r="AD30" s="2"/>
      <c r="AE30" s="2"/>
    </row>
    <row r="31" spans="1:31" s="4" customFormat="1" ht="18" customHeight="1">
      <c r="A31" s="20" t="s">
        <v>49</v>
      </c>
      <c r="B31" s="16">
        <v>937</v>
      </c>
      <c r="C31" s="16">
        <v>1072</v>
      </c>
      <c r="D31" s="16">
        <v>711</v>
      </c>
      <c r="E31" s="16">
        <v>861</v>
      </c>
      <c r="F31" s="16">
        <v>1062</v>
      </c>
      <c r="G31" s="16">
        <v>1044</v>
      </c>
      <c r="H31" s="16">
        <v>566</v>
      </c>
      <c r="I31" s="16">
        <v>629</v>
      </c>
      <c r="J31" s="17">
        <f t="shared" si="0"/>
        <v>23408</v>
      </c>
      <c r="K31" s="17">
        <f t="shared" si="1"/>
        <v>25250</v>
      </c>
      <c r="L31" s="16">
        <v>1254</v>
      </c>
      <c r="M31" s="16">
        <v>1391</v>
      </c>
      <c r="N31" s="16">
        <v>2077</v>
      </c>
      <c r="O31" s="16">
        <v>2222</v>
      </c>
      <c r="P31" s="16">
        <v>1269</v>
      </c>
      <c r="Q31" s="16">
        <v>1282</v>
      </c>
      <c r="R31" s="16">
        <v>1308</v>
      </c>
      <c r="S31" s="16">
        <v>1438</v>
      </c>
      <c r="T31" s="16">
        <v>1615</v>
      </c>
      <c r="U31" s="16">
        <v>1778</v>
      </c>
      <c r="V31" s="16">
        <v>949</v>
      </c>
      <c r="W31" s="16">
        <v>1010</v>
      </c>
      <c r="X31" s="16">
        <v>901</v>
      </c>
      <c r="Y31" s="16">
        <v>949</v>
      </c>
      <c r="Z31" s="16">
        <v>9922</v>
      </c>
      <c r="AA31" s="16">
        <v>10695</v>
      </c>
      <c r="AB31" s="16">
        <v>837</v>
      </c>
      <c r="AC31" s="16">
        <v>879</v>
      </c>
      <c r="AD31" s="2"/>
      <c r="AE31" s="2"/>
    </row>
    <row r="32" spans="1:31" s="4" customFormat="1" ht="18" customHeight="1">
      <c r="A32" s="20" t="s">
        <v>50</v>
      </c>
      <c r="B32" s="16">
        <v>929</v>
      </c>
      <c r="C32" s="16">
        <v>1037</v>
      </c>
      <c r="D32" s="16">
        <v>792</v>
      </c>
      <c r="E32" s="16">
        <v>865</v>
      </c>
      <c r="F32" s="16">
        <v>1058</v>
      </c>
      <c r="G32" s="16">
        <v>1035</v>
      </c>
      <c r="H32" s="16">
        <v>597</v>
      </c>
      <c r="I32" s="16">
        <v>628</v>
      </c>
      <c r="J32" s="17">
        <f t="shared" si="0"/>
        <v>23903</v>
      </c>
      <c r="K32" s="17">
        <f t="shared" si="1"/>
        <v>25285</v>
      </c>
      <c r="L32" s="16">
        <v>1256</v>
      </c>
      <c r="M32" s="16">
        <v>1349</v>
      </c>
      <c r="N32" s="16">
        <v>2129</v>
      </c>
      <c r="O32" s="16">
        <v>2250</v>
      </c>
      <c r="P32" s="16">
        <v>1285</v>
      </c>
      <c r="Q32" s="16">
        <v>1302</v>
      </c>
      <c r="R32" s="16">
        <v>1361</v>
      </c>
      <c r="S32" s="16">
        <v>1401</v>
      </c>
      <c r="T32" s="16">
        <v>1686</v>
      </c>
      <c r="U32" s="16">
        <v>1722</v>
      </c>
      <c r="V32" s="16">
        <v>990</v>
      </c>
      <c r="W32" s="16">
        <v>1009</v>
      </c>
      <c r="X32" s="16">
        <v>874</v>
      </c>
      <c r="Y32" s="16">
        <v>979</v>
      </c>
      <c r="Z32" s="16">
        <v>10112</v>
      </c>
      <c r="AA32" s="16">
        <v>10828</v>
      </c>
      <c r="AB32" s="16">
        <v>834</v>
      </c>
      <c r="AC32" s="16">
        <v>880</v>
      </c>
      <c r="AD32" s="2"/>
      <c r="AE32" s="2"/>
    </row>
    <row r="33" spans="1:31" s="4" customFormat="1" ht="18" customHeight="1">
      <c r="A33" s="20" t="s">
        <v>51</v>
      </c>
      <c r="B33" s="16">
        <v>862</v>
      </c>
      <c r="C33" s="16">
        <v>1085</v>
      </c>
      <c r="D33" s="16">
        <v>813</v>
      </c>
      <c r="E33" s="16">
        <v>852</v>
      </c>
      <c r="F33" s="16">
        <v>1064</v>
      </c>
      <c r="G33" s="16">
        <v>1102</v>
      </c>
      <c r="H33" s="16">
        <v>594</v>
      </c>
      <c r="I33" s="16">
        <v>642</v>
      </c>
      <c r="J33" s="17">
        <f t="shared" si="0"/>
        <v>24047</v>
      </c>
      <c r="K33" s="17">
        <f t="shared" si="1"/>
        <v>25523</v>
      </c>
      <c r="L33" s="16">
        <v>1291</v>
      </c>
      <c r="M33" s="16">
        <v>1340</v>
      </c>
      <c r="N33" s="16">
        <v>2219</v>
      </c>
      <c r="O33" s="16">
        <v>2132</v>
      </c>
      <c r="P33" s="16">
        <v>1234</v>
      </c>
      <c r="Q33" s="16">
        <v>1266</v>
      </c>
      <c r="R33" s="16">
        <v>1357</v>
      </c>
      <c r="S33" s="16">
        <v>1427</v>
      </c>
      <c r="T33" s="16">
        <v>1711</v>
      </c>
      <c r="U33" s="16">
        <v>1729</v>
      </c>
      <c r="V33" s="16">
        <v>952</v>
      </c>
      <c r="W33" s="16">
        <v>998</v>
      </c>
      <c r="X33" s="16">
        <v>840</v>
      </c>
      <c r="Y33" s="16">
        <v>939</v>
      </c>
      <c r="Z33" s="16">
        <v>10282</v>
      </c>
      <c r="AA33" s="16">
        <v>11099</v>
      </c>
      <c r="AB33" s="16">
        <v>828</v>
      </c>
      <c r="AC33" s="16">
        <v>912</v>
      </c>
      <c r="AD33" s="2"/>
      <c r="AE33" s="2"/>
    </row>
    <row r="34" spans="1:31" s="4" customFormat="1" ht="18" customHeight="1">
      <c r="A34" s="20" t="s">
        <v>52</v>
      </c>
      <c r="B34" s="16">
        <v>926</v>
      </c>
      <c r="C34" s="16">
        <v>992</v>
      </c>
      <c r="D34" s="16">
        <v>816</v>
      </c>
      <c r="E34" s="16">
        <v>836</v>
      </c>
      <c r="F34" s="16">
        <v>1092</v>
      </c>
      <c r="G34" s="16">
        <v>1024</v>
      </c>
      <c r="H34" s="16">
        <v>578</v>
      </c>
      <c r="I34" s="16">
        <v>616</v>
      </c>
      <c r="J34" s="17">
        <f t="shared" si="0"/>
        <v>24204</v>
      </c>
      <c r="K34" s="17">
        <f t="shared" si="1"/>
        <v>25326</v>
      </c>
      <c r="L34" s="16">
        <v>1308</v>
      </c>
      <c r="M34" s="16">
        <v>1282</v>
      </c>
      <c r="N34" s="16">
        <v>2140</v>
      </c>
      <c r="O34" s="16">
        <v>2272</v>
      </c>
      <c r="P34" s="16">
        <v>1262</v>
      </c>
      <c r="Q34" s="16">
        <v>1299</v>
      </c>
      <c r="R34" s="16">
        <v>1343</v>
      </c>
      <c r="S34" s="16">
        <v>1439</v>
      </c>
      <c r="T34" s="16">
        <v>1677</v>
      </c>
      <c r="U34" s="16">
        <v>1760</v>
      </c>
      <c r="V34" s="16">
        <v>968</v>
      </c>
      <c r="W34" s="16">
        <v>992</v>
      </c>
      <c r="X34" s="16">
        <v>859</v>
      </c>
      <c r="Y34" s="16">
        <v>915</v>
      </c>
      <c r="Z34" s="16">
        <v>10404</v>
      </c>
      <c r="AA34" s="16">
        <v>11008</v>
      </c>
      <c r="AB34" s="16">
        <v>831</v>
      </c>
      <c r="AC34" s="16">
        <v>891</v>
      </c>
      <c r="AD34" s="2"/>
      <c r="AE34" s="2"/>
    </row>
    <row r="35" spans="1:31" s="4" customFormat="1" ht="18" customHeight="1">
      <c r="A35" s="20" t="s">
        <v>53</v>
      </c>
      <c r="B35" s="16">
        <v>854</v>
      </c>
      <c r="C35" s="16">
        <v>961</v>
      </c>
      <c r="D35" s="16">
        <v>793</v>
      </c>
      <c r="E35" s="16">
        <v>829</v>
      </c>
      <c r="F35" s="16">
        <v>1034</v>
      </c>
      <c r="G35" s="16">
        <v>1029</v>
      </c>
      <c r="H35" s="16">
        <v>564</v>
      </c>
      <c r="I35" s="16">
        <v>625</v>
      </c>
      <c r="J35" s="17">
        <f t="shared" si="0"/>
        <v>24127</v>
      </c>
      <c r="K35" s="17">
        <f t="shared" si="1"/>
        <v>24924</v>
      </c>
      <c r="L35" s="16">
        <v>1383</v>
      </c>
      <c r="M35" s="16">
        <v>1292</v>
      </c>
      <c r="N35" s="16">
        <v>2110</v>
      </c>
      <c r="O35" s="16">
        <v>2242</v>
      </c>
      <c r="P35" s="16">
        <v>1240</v>
      </c>
      <c r="Q35" s="16">
        <v>1201</v>
      </c>
      <c r="R35" s="16">
        <v>1285</v>
      </c>
      <c r="S35" s="16">
        <v>1422</v>
      </c>
      <c r="T35" s="16">
        <v>1670</v>
      </c>
      <c r="U35" s="16">
        <v>1699</v>
      </c>
      <c r="V35" s="16">
        <v>924</v>
      </c>
      <c r="W35" s="16">
        <v>890</v>
      </c>
      <c r="X35" s="16">
        <v>840</v>
      </c>
      <c r="Y35" s="16">
        <v>850</v>
      </c>
      <c r="Z35" s="16">
        <v>10628</v>
      </c>
      <c r="AA35" s="16">
        <v>11040</v>
      </c>
      <c r="AB35" s="16">
        <v>802</v>
      </c>
      <c r="AC35" s="16">
        <v>844</v>
      </c>
      <c r="AD35" s="2"/>
      <c r="AE35" s="2"/>
    </row>
    <row r="36" spans="1:31" s="4" customFormat="1" ht="18" customHeight="1">
      <c r="A36" s="20" t="s">
        <v>54</v>
      </c>
      <c r="B36" s="16">
        <v>834</v>
      </c>
      <c r="C36" s="16">
        <v>915</v>
      </c>
      <c r="D36" s="16">
        <v>787</v>
      </c>
      <c r="E36" s="16">
        <v>825</v>
      </c>
      <c r="F36" s="16">
        <v>984</v>
      </c>
      <c r="G36" s="16">
        <v>1055</v>
      </c>
      <c r="H36" s="16">
        <v>536</v>
      </c>
      <c r="I36" s="16">
        <v>625</v>
      </c>
      <c r="J36" s="17">
        <f t="shared" si="0"/>
        <v>23970</v>
      </c>
      <c r="K36" s="17">
        <f t="shared" si="1"/>
        <v>25403</v>
      </c>
      <c r="L36" s="16">
        <v>1379</v>
      </c>
      <c r="M36" s="16">
        <v>1340</v>
      </c>
      <c r="N36" s="16">
        <v>2119</v>
      </c>
      <c r="O36" s="16">
        <v>2247</v>
      </c>
      <c r="P36" s="16">
        <v>1255</v>
      </c>
      <c r="Q36" s="16">
        <v>1256</v>
      </c>
      <c r="R36" s="16">
        <v>1266</v>
      </c>
      <c r="S36" s="16">
        <v>1457</v>
      </c>
      <c r="T36" s="16">
        <v>1649</v>
      </c>
      <c r="U36" s="16">
        <v>1725</v>
      </c>
      <c r="V36" s="16">
        <v>881</v>
      </c>
      <c r="W36" s="16">
        <v>898</v>
      </c>
      <c r="X36" s="16">
        <v>848</v>
      </c>
      <c r="Y36" s="16">
        <v>832</v>
      </c>
      <c r="Z36" s="16">
        <v>10652</v>
      </c>
      <c r="AA36" s="16">
        <v>11383</v>
      </c>
      <c r="AB36" s="16">
        <v>780</v>
      </c>
      <c r="AC36" s="16">
        <v>845</v>
      </c>
      <c r="AD36" s="2"/>
      <c r="AE36" s="2"/>
    </row>
    <row r="37" spans="1:31" s="4" customFormat="1" ht="18" customHeight="1">
      <c r="A37" s="20" t="s">
        <v>55</v>
      </c>
      <c r="B37" s="16">
        <v>822</v>
      </c>
      <c r="C37" s="16">
        <v>908</v>
      </c>
      <c r="D37" s="16">
        <v>809</v>
      </c>
      <c r="E37" s="16">
        <v>847</v>
      </c>
      <c r="F37" s="16">
        <v>1036</v>
      </c>
      <c r="G37" s="16">
        <v>1117</v>
      </c>
      <c r="H37" s="16">
        <v>555</v>
      </c>
      <c r="I37" s="16">
        <v>623</v>
      </c>
      <c r="J37" s="17">
        <f t="shared" si="0"/>
        <v>24607</v>
      </c>
      <c r="K37" s="17">
        <f t="shared" si="1"/>
        <v>25841</v>
      </c>
      <c r="L37" s="16">
        <v>1375</v>
      </c>
      <c r="M37" s="16">
        <v>1385</v>
      </c>
      <c r="N37" s="16">
        <v>2175</v>
      </c>
      <c r="O37" s="16">
        <v>2318</v>
      </c>
      <c r="P37" s="16">
        <v>1281</v>
      </c>
      <c r="Q37" s="16">
        <v>1216</v>
      </c>
      <c r="R37" s="16">
        <v>1295</v>
      </c>
      <c r="S37" s="16">
        <v>1460</v>
      </c>
      <c r="T37" s="16">
        <v>1758</v>
      </c>
      <c r="U37" s="16">
        <v>1837</v>
      </c>
      <c r="V37" s="16">
        <v>909</v>
      </c>
      <c r="W37" s="16">
        <v>908</v>
      </c>
      <c r="X37" s="16">
        <v>844</v>
      </c>
      <c r="Y37" s="16">
        <v>856</v>
      </c>
      <c r="Z37" s="16">
        <v>10960</v>
      </c>
      <c r="AA37" s="16">
        <v>11587</v>
      </c>
      <c r="AB37" s="16">
        <v>788</v>
      </c>
      <c r="AC37" s="16">
        <v>779</v>
      </c>
      <c r="AD37" s="2"/>
      <c r="AE37" s="2"/>
    </row>
    <row r="38" spans="1:31" s="4" customFormat="1" ht="18" customHeight="1">
      <c r="A38" s="20" t="s">
        <v>56</v>
      </c>
      <c r="B38" s="16">
        <v>832</v>
      </c>
      <c r="C38" s="16">
        <v>841</v>
      </c>
      <c r="D38" s="16">
        <v>778</v>
      </c>
      <c r="E38" s="16">
        <v>865</v>
      </c>
      <c r="F38" s="16">
        <v>1046</v>
      </c>
      <c r="G38" s="16">
        <v>1068</v>
      </c>
      <c r="H38" s="16">
        <v>548</v>
      </c>
      <c r="I38" s="16">
        <v>603</v>
      </c>
      <c r="J38" s="17">
        <f t="shared" si="0"/>
        <v>24689</v>
      </c>
      <c r="K38" s="17">
        <f t="shared" si="1"/>
        <v>26009</v>
      </c>
      <c r="L38" s="16">
        <v>1378</v>
      </c>
      <c r="M38" s="16">
        <v>1418</v>
      </c>
      <c r="N38" s="16">
        <v>2223</v>
      </c>
      <c r="O38" s="16">
        <v>2324</v>
      </c>
      <c r="P38" s="16">
        <v>1240</v>
      </c>
      <c r="Q38" s="16">
        <v>1236</v>
      </c>
      <c r="R38" s="16">
        <v>1333</v>
      </c>
      <c r="S38" s="16">
        <v>1436</v>
      </c>
      <c r="T38" s="16">
        <v>1729</v>
      </c>
      <c r="U38" s="16">
        <v>1903</v>
      </c>
      <c r="V38" s="16">
        <v>881</v>
      </c>
      <c r="W38" s="16">
        <v>901</v>
      </c>
      <c r="X38" s="16">
        <v>847</v>
      </c>
      <c r="Y38" s="16">
        <v>872</v>
      </c>
      <c r="Z38" s="16">
        <v>11090</v>
      </c>
      <c r="AA38" s="16">
        <v>11734</v>
      </c>
      <c r="AB38" s="16">
        <v>764</v>
      </c>
      <c r="AC38" s="16">
        <v>808</v>
      </c>
      <c r="AD38" s="2"/>
      <c r="AE38" s="2"/>
    </row>
    <row r="39" spans="1:31" s="4" customFormat="1" ht="18" customHeight="1">
      <c r="A39" s="20" t="s">
        <v>57</v>
      </c>
      <c r="B39" s="16">
        <v>858</v>
      </c>
      <c r="C39" s="16">
        <v>917</v>
      </c>
      <c r="D39" s="16">
        <v>713</v>
      </c>
      <c r="E39" s="16">
        <v>839</v>
      </c>
      <c r="F39" s="16">
        <v>1087</v>
      </c>
      <c r="G39" s="16">
        <v>1068</v>
      </c>
      <c r="H39" s="16">
        <v>576</v>
      </c>
      <c r="I39" s="16">
        <v>571</v>
      </c>
      <c r="J39" s="17">
        <f t="shared" si="0"/>
        <v>24984</v>
      </c>
      <c r="K39" s="17">
        <f t="shared" si="1"/>
        <v>26395</v>
      </c>
      <c r="L39" s="16">
        <v>1419</v>
      </c>
      <c r="M39" s="16">
        <v>1443</v>
      </c>
      <c r="N39" s="16">
        <v>2255</v>
      </c>
      <c r="O39" s="16">
        <v>2306</v>
      </c>
      <c r="P39" s="16">
        <v>1220</v>
      </c>
      <c r="Q39" s="16">
        <v>1245</v>
      </c>
      <c r="R39" s="16">
        <v>1326</v>
      </c>
      <c r="S39" s="16">
        <v>1445</v>
      </c>
      <c r="T39" s="16">
        <v>1759</v>
      </c>
      <c r="U39" s="16">
        <v>1881</v>
      </c>
      <c r="V39" s="16">
        <v>857</v>
      </c>
      <c r="W39" s="16">
        <v>925</v>
      </c>
      <c r="X39" s="16">
        <v>823</v>
      </c>
      <c r="Y39" s="16">
        <v>911</v>
      </c>
      <c r="Z39" s="16">
        <v>11301</v>
      </c>
      <c r="AA39" s="16">
        <v>12013</v>
      </c>
      <c r="AB39" s="16">
        <v>790</v>
      </c>
      <c r="AC39" s="16">
        <v>831</v>
      </c>
      <c r="AD39" s="2"/>
      <c r="AE39" s="2"/>
    </row>
    <row r="40" spans="1:31" s="4" customFormat="1" ht="18" customHeight="1">
      <c r="A40" s="20" t="s">
        <v>58</v>
      </c>
      <c r="B40" s="16">
        <v>923</v>
      </c>
      <c r="C40" s="16">
        <v>890</v>
      </c>
      <c r="D40" s="16">
        <v>823</v>
      </c>
      <c r="E40" s="16">
        <v>874</v>
      </c>
      <c r="F40" s="16">
        <v>1088</v>
      </c>
      <c r="G40" s="16">
        <v>1112</v>
      </c>
      <c r="H40" s="16">
        <v>633</v>
      </c>
      <c r="I40" s="16">
        <v>646</v>
      </c>
      <c r="J40" s="17">
        <f t="shared" si="0"/>
        <v>26519</v>
      </c>
      <c r="K40" s="17">
        <f t="shared" si="1"/>
        <v>27827</v>
      </c>
      <c r="L40" s="16">
        <v>1523</v>
      </c>
      <c r="M40" s="16">
        <v>1520</v>
      </c>
      <c r="N40" s="16">
        <v>2285</v>
      </c>
      <c r="O40" s="16">
        <v>2420</v>
      </c>
      <c r="P40" s="16">
        <v>1232</v>
      </c>
      <c r="Q40" s="16">
        <v>1231</v>
      </c>
      <c r="R40" s="16">
        <v>1436</v>
      </c>
      <c r="S40" s="16">
        <v>1465</v>
      </c>
      <c r="T40" s="16">
        <v>1796</v>
      </c>
      <c r="U40" s="16">
        <v>1913</v>
      </c>
      <c r="V40" s="16">
        <v>878</v>
      </c>
      <c r="W40" s="16">
        <v>922</v>
      </c>
      <c r="X40" s="16">
        <v>862</v>
      </c>
      <c r="Y40" s="16">
        <v>930</v>
      </c>
      <c r="Z40" s="16">
        <v>12237</v>
      </c>
      <c r="AA40" s="16">
        <v>13077</v>
      </c>
      <c r="AB40" s="16">
        <v>803</v>
      </c>
      <c r="AC40" s="16">
        <v>827</v>
      </c>
      <c r="AD40" s="2"/>
      <c r="AE40" s="2"/>
    </row>
    <row r="41" spans="1:31" s="4" customFormat="1" ht="18" customHeight="1">
      <c r="A41" s="20" t="s">
        <v>59</v>
      </c>
      <c r="B41" s="16">
        <v>925</v>
      </c>
      <c r="C41" s="16">
        <v>889</v>
      </c>
      <c r="D41" s="16">
        <v>878</v>
      </c>
      <c r="E41" s="16">
        <v>916</v>
      </c>
      <c r="F41" s="16">
        <v>1138</v>
      </c>
      <c r="G41" s="16">
        <v>1206</v>
      </c>
      <c r="H41" s="16">
        <v>695</v>
      </c>
      <c r="I41" s="16">
        <v>678</v>
      </c>
      <c r="J41" s="17">
        <f t="shared" si="0"/>
        <v>28459</v>
      </c>
      <c r="K41" s="17">
        <f t="shared" si="1"/>
        <v>30197</v>
      </c>
      <c r="L41" s="16">
        <v>1591</v>
      </c>
      <c r="M41" s="16">
        <v>1625</v>
      </c>
      <c r="N41" s="16">
        <v>2583</v>
      </c>
      <c r="O41" s="16">
        <v>2677</v>
      </c>
      <c r="P41" s="16">
        <v>1344</v>
      </c>
      <c r="Q41" s="16">
        <v>1325</v>
      </c>
      <c r="R41" s="16">
        <v>1503</v>
      </c>
      <c r="S41" s="16">
        <v>1566</v>
      </c>
      <c r="T41" s="16">
        <v>1902</v>
      </c>
      <c r="U41" s="16">
        <v>1993</v>
      </c>
      <c r="V41" s="16">
        <v>848</v>
      </c>
      <c r="W41" s="16">
        <v>991</v>
      </c>
      <c r="X41" s="16">
        <v>895</v>
      </c>
      <c r="Y41" s="16">
        <v>1024</v>
      </c>
      <c r="Z41" s="16">
        <v>13344</v>
      </c>
      <c r="AA41" s="16">
        <v>14410</v>
      </c>
      <c r="AB41" s="16">
        <v>813</v>
      </c>
      <c r="AC41" s="16">
        <v>897</v>
      </c>
      <c r="AD41" s="2"/>
      <c r="AE41" s="2"/>
    </row>
    <row r="42" spans="1:31" s="4" customFormat="1" ht="18" customHeight="1">
      <c r="A42" s="20" t="s">
        <v>60</v>
      </c>
      <c r="B42" s="16">
        <v>874</v>
      </c>
      <c r="C42" s="16">
        <v>903</v>
      </c>
      <c r="D42" s="16">
        <v>931</v>
      </c>
      <c r="E42" s="16">
        <v>949</v>
      </c>
      <c r="F42" s="16">
        <v>1159</v>
      </c>
      <c r="G42" s="16">
        <v>1207</v>
      </c>
      <c r="H42" s="16">
        <v>717</v>
      </c>
      <c r="I42" s="16">
        <v>699</v>
      </c>
      <c r="J42" s="17">
        <f t="shared" si="0"/>
        <v>29561</v>
      </c>
      <c r="K42" s="17">
        <f t="shared" si="1"/>
        <v>30934</v>
      </c>
      <c r="L42" s="16">
        <v>1612</v>
      </c>
      <c r="M42" s="16">
        <v>1649</v>
      </c>
      <c r="N42" s="16">
        <v>2678</v>
      </c>
      <c r="O42" s="16">
        <v>2675</v>
      </c>
      <c r="P42" s="16">
        <v>1369</v>
      </c>
      <c r="Q42" s="16">
        <v>1411</v>
      </c>
      <c r="R42" s="16">
        <v>1537</v>
      </c>
      <c r="S42" s="16">
        <v>1565</v>
      </c>
      <c r="T42" s="16">
        <v>1972</v>
      </c>
      <c r="U42" s="16">
        <v>2150</v>
      </c>
      <c r="V42" s="16">
        <v>920</v>
      </c>
      <c r="W42" s="16">
        <v>952</v>
      </c>
      <c r="X42" s="16">
        <v>959</v>
      </c>
      <c r="Y42" s="16">
        <v>1017</v>
      </c>
      <c r="Z42" s="16">
        <v>13968</v>
      </c>
      <c r="AA42" s="16">
        <v>14886</v>
      </c>
      <c r="AB42" s="16">
        <v>865</v>
      </c>
      <c r="AC42" s="16">
        <v>871</v>
      </c>
      <c r="AD42" s="2"/>
      <c r="AE42" s="2"/>
    </row>
    <row r="43" spans="1:31" s="4" customFormat="1" ht="18" customHeight="1">
      <c r="A43" s="20" t="s">
        <v>61</v>
      </c>
      <c r="B43" s="16">
        <v>843</v>
      </c>
      <c r="C43" s="16">
        <v>913</v>
      </c>
      <c r="D43" s="16">
        <v>945</v>
      </c>
      <c r="E43" s="16">
        <v>1014</v>
      </c>
      <c r="F43" s="16">
        <v>1201</v>
      </c>
      <c r="G43" s="16">
        <v>1186</v>
      </c>
      <c r="H43" s="16">
        <v>685</v>
      </c>
      <c r="I43" s="16">
        <v>726</v>
      </c>
      <c r="J43" s="17">
        <f t="shared" si="0"/>
        <v>30171</v>
      </c>
      <c r="K43" s="17">
        <f t="shared" si="1"/>
        <v>31909</v>
      </c>
      <c r="L43" s="16">
        <v>1698</v>
      </c>
      <c r="M43" s="16">
        <v>1770</v>
      </c>
      <c r="N43" s="16">
        <v>2808</v>
      </c>
      <c r="O43" s="16">
        <v>2761</v>
      </c>
      <c r="P43" s="16">
        <v>1383</v>
      </c>
      <c r="Q43" s="16">
        <v>1400</v>
      </c>
      <c r="R43" s="16">
        <v>1528</v>
      </c>
      <c r="S43" s="16">
        <v>1655</v>
      </c>
      <c r="T43" s="16">
        <v>2021</v>
      </c>
      <c r="U43" s="16">
        <v>2216</v>
      </c>
      <c r="V43" s="16">
        <v>918</v>
      </c>
      <c r="W43" s="16">
        <v>997</v>
      </c>
      <c r="X43" s="16">
        <v>964</v>
      </c>
      <c r="Y43" s="16">
        <v>1026</v>
      </c>
      <c r="Z43" s="16">
        <v>14305</v>
      </c>
      <c r="AA43" s="16">
        <v>15361</v>
      </c>
      <c r="AB43" s="16">
        <v>872</v>
      </c>
      <c r="AC43" s="16">
        <v>884</v>
      </c>
      <c r="AD43" s="2"/>
      <c r="AE43" s="2"/>
    </row>
    <row r="44" spans="1:32" s="4" customFormat="1" ht="18" customHeight="1">
      <c r="A44" s="7" t="s">
        <v>16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17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1" ht="18" customHeight="1">
      <c r="A45" s="8" t="s">
        <v>18</v>
      </c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5</v>
      </c>
      <c r="H45" s="1" t="s">
        <v>6</v>
      </c>
      <c r="I45" s="1" t="s">
        <v>7</v>
      </c>
      <c r="J45" s="1" t="s">
        <v>8</v>
      </c>
      <c r="K45" s="1" t="s">
        <v>9</v>
      </c>
      <c r="L45" s="1" t="s">
        <v>10</v>
      </c>
      <c r="M45" s="1" t="s">
        <v>11</v>
      </c>
      <c r="N45" s="1" t="s">
        <v>12</v>
      </c>
      <c r="O45" s="1" t="s">
        <v>13</v>
      </c>
      <c r="Q45" s="1" t="s">
        <v>18</v>
      </c>
      <c r="R45" s="1" t="s">
        <v>0</v>
      </c>
      <c r="S45" s="1" t="s">
        <v>1</v>
      </c>
      <c r="T45" s="1" t="s">
        <v>2</v>
      </c>
      <c r="U45" s="1" t="s">
        <v>3</v>
      </c>
      <c r="V45" s="1" t="s">
        <v>4</v>
      </c>
      <c r="W45" s="1" t="s">
        <v>5</v>
      </c>
      <c r="X45" s="1" t="s">
        <v>6</v>
      </c>
      <c r="Y45" s="1" t="s">
        <v>7</v>
      </c>
      <c r="Z45" s="1" t="s">
        <v>8</v>
      </c>
      <c r="AA45" s="1" t="s">
        <v>9</v>
      </c>
      <c r="AB45" s="1" t="s">
        <v>10</v>
      </c>
      <c r="AC45" s="1" t="s">
        <v>11</v>
      </c>
      <c r="AD45" s="1" t="s">
        <v>12</v>
      </c>
      <c r="AE45" s="1" t="s">
        <v>13</v>
      </c>
    </row>
    <row r="46" spans="1:31" ht="18" customHeight="1">
      <c r="A46" s="1">
        <f aca="true" t="shared" si="2" ref="A46:A86">A3</f>
        <v>0</v>
      </c>
      <c r="B46" s="1">
        <f aca="true" t="shared" si="3" ref="B46:B86">B3+C3</f>
        <v>2183</v>
      </c>
      <c r="C46" s="1">
        <f aca="true" t="shared" si="4" ref="C46:C86">D3+E3</f>
        <v>1827</v>
      </c>
      <c r="D46" s="1">
        <f aca="true" t="shared" si="5" ref="D46:D86">F3+G3</f>
        <v>2652</v>
      </c>
      <c r="E46" s="1">
        <f aca="true" t="shared" si="6" ref="E46:E86">H3+I3</f>
        <v>1305</v>
      </c>
      <c r="F46" s="1">
        <f aca="true" t="shared" si="7" ref="F46:F86">J3+K3</f>
        <v>47864</v>
      </c>
      <c r="G46" s="1">
        <f aca="true" t="shared" si="8" ref="G46:G86">L3+M3</f>
        <v>2286</v>
      </c>
      <c r="H46" s="1">
        <f aca="true" t="shared" si="9" ref="H46:H86">N3+O3</f>
        <v>4622</v>
      </c>
      <c r="I46" s="1">
        <f aca="true" t="shared" si="10" ref="I46:I86">P3+Q3</f>
        <v>2823</v>
      </c>
      <c r="J46" s="1">
        <f aca="true" t="shared" si="11" ref="J46:J86">R3+S3</f>
        <v>2986</v>
      </c>
      <c r="K46" s="1">
        <f aca="true" t="shared" si="12" ref="K46:K86">T3+U3</f>
        <v>3054</v>
      </c>
      <c r="L46" s="1">
        <f aca="true" t="shared" si="13" ref="L46:L86">V3+W3</f>
        <v>2496</v>
      </c>
      <c r="M46" s="1">
        <f aca="true" t="shared" si="14" ref="M46:M86">X3+Y3</f>
        <v>1892</v>
      </c>
      <c r="N46" s="1">
        <f aca="true" t="shared" si="15" ref="N46:N86">Z3+AA3</f>
        <v>17861</v>
      </c>
      <c r="O46" s="1">
        <f aca="true" t="shared" si="16" ref="O46:O86">AB3+AC3</f>
        <v>1877</v>
      </c>
      <c r="Q46" s="1">
        <f aca="true" t="shared" si="17" ref="Q46:Q86">A46</f>
        <v>0</v>
      </c>
      <c r="R46" s="9">
        <f aca="true" t="shared" si="18" ref="R46:R86">B46*100/$F46</f>
        <v>4.5608390439578805</v>
      </c>
      <c r="S46" s="9">
        <f aca="true" t="shared" si="19" ref="S46:S86">C46*100/$F46</f>
        <v>3.8170650175497243</v>
      </c>
      <c r="T46" s="9">
        <f aca="true" t="shared" si="20" ref="T46:T86">D46*100/$F46</f>
        <v>5.540698646164132</v>
      </c>
      <c r="U46" s="9">
        <f aca="true" t="shared" si="21" ref="U46:U86">E46*100/$F46</f>
        <v>2.7264750125355173</v>
      </c>
      <c r="V46" s="1">
        <f aca="true" t="shared" si="22" ref="V46:V86">F46</f>
        <v>47864</v>
      </c>
      <c r="W46" s="9">
        <f aca="true" t="shared" si="23" ref="W46:W86">G46*100/$F46</f>
        <v>4.776032090924286</v>
      </c>
      <c r="X46" s="9">
        <f aca="true" t="shared" si="24" ref="X46:X86">H46*100/$F46</f>
        <v>9.65652682600702</v>
      </c>
      <c r="Y46" s="9">
        <f aca="true" t="shared" si="25" ref="Y46:Y86">I46*100/$F46</f>
        <v>5.897960889186027</v>
      </c>
      <c r="Z46" s="9">
        <f aca="true" t="shared" si="26" ref="Z46:Z86">J46*100/$F46</f>
        <v>6.23850910914257</v>
      </c>
      <c r="AA46" s="9">
        <f aca="true" t="shared" si="27" ref="AA46:AA86">K46*100/$F46</f>
        <v>6.380578305198061</v>
      </c>
      <c r="AB46" s="9">
        <f aca="true" t="shared" si="28" ref="AB46:AB86">L46*100/$F46</f>
        <v>5.214775196389771</v>
      </c>
      <c r="AC46" s="9">
        <f aca="true" t="shared" si="29" ref="AC46:AC86">M46*100/$F46</f>
        <v>3.952866454955708</v>
      </c>
      <c r="AD46" s="9">
        <f aca="true" t="shared" si="30" ref="AD46:AD86">N46*100/$F46</f>
        <v>37.31614574628113</v>
      </c>
      <c r="AE46" s="9">
        <f aca="true" t="shared" si="31" ref="AE46:AE86">O46*100/$F46</f>
        <v>3.9215276617081734</v>
      </c>
    </row>
    <row r="47" spans="1:31" ht="18" customHeight="1">
      <c r="A47" s="1">
        <f t="shared" si="2"/>
        <v>0</v>
      </c>
      <c r="B47" s="1">
        <f t="shared" si="3"/>
        <v>2293</v>
      </c>
      <c r="C47" s="1">
        <f t="shared" si="4"/>
        <v>1919</v>
      </c>
      <c r="D47" s="1">
        <f t="shared" si="5"/>
        <v>2899</v>
      </c>
      <c r="E47" s="1">
        <f t="shared" si="6"/>
        <v>1419</v>
      </c>
      <c r="F47" s="1">
        <f t="shared" si="7"/>
        <v>51174</v>
      </c>
      <c r="G47" s="1">
        <f t="shared" si="8"/>
        <v>2448</v>
      </c>
      <c r="H47" s="1">
        <f t="shared" si="9"/>
        <v>4894</v>
      </c>
      <c r="I47" s="1">
        <f t="shared" si="10"/>
        <v>3066</v>
      </c>
      <c r="J47" s="1">
        <f t="shared" si="11"/>
        <v>3142</v>
      </c>
      <c r="K47" s="1">
        <f t="shared" si="12"/>
        <v>3249</v>
      </c>
      <c r="L47" s="1">
        <f t="shared" si="13"/>
        <v>2667</v>
      </c>
      <c r="M47" s="1">
        <f t="shared" si="14"/>
        <v>1988</v>
      </c>
      <c r="N47" s="1">
        <f t="shared" si="15"/>
        <v>19168</v>
      </c>
      <c r="O47" s="1">
        <f t="shared" si="16"/>
        <v>2022</v>
      </c>
      <c r="Q47" s="1">
        <f t="shared" si="17"/>
        <v>0</v>
      </c>
      <c r="R47" s="9">
        <f t="shared" si="18"/>
        <v>4.480791026693242</v>
      </c>
      <c r="S47" s="9">
        <f t="shared" si="19"/>
        <v>3.74995114706687</v>
      </c>
      <c r="T47" s="9">
        <f t="shared" si="20"/>
        <v>5.664986125766991</v>
      </c>
      <c r="U47" s="9">
        <f t="shared" si="21"/>
        <v>2.772892484464767</v>
      </c>
      <c r="V47" s="1">
        <f t="shared" si="22"/>
        <v>51174</v>
      </c>
      <c r="W47" s="9">
        <f t="shared" si="23"/>
        <v>4.783679212099894</v>
      </c>
      <c r="X47" s="9">
        <f t="shared" si="24"/>
        <v>9.56345018954938</v>
      </c>
      <c r="Y47" s="9">
        <f t="shared" si="25"/>
        <v>5.991323719076093</v>
      </c>
      <c r="Z47" s="9">
        <f t="shared" si="26"/>
        <v>6.139836635791613</v>
      </c>
      <c r="AA47" s="9">
        <f t="shared" si="27"/>
        <v>6.348927189588463</v>
      </c>
      <c r="AB47" s="9">
        <f t="shared" si="28"/>
        <v>5.211630906319615</v>
      </c>
      <c r="AC47" s="9">
        <f t="shared" si="29"/>
        <v>3.88478524250596</v>
      </c>
      <c r="AD47" s="9">
        <f t="shared" si="30"/>
        <v>37.45652088951421</v>
      </c>
      <c r="AE47" s="9">
        <f t="shared" si="31"/>
        <v>3.951225231562903</v>
      </c>
    </row>
    <row r="48" spans="1:31" ht="18" customHeight="1">
      <c r="A48" s="1">
        <f t="shared" si="2"/>
        <v>0</v>
      </c>
      <c r="B48" s="1">
        <f t="shared" si="3"/>
        <v>2349</v>
      </c>
      <c r="C48" s="1">
        <f t="shared" si="4"/>
        <v>2015</v>
      </c>
      <c r="D48" s="1">
        <f t="shared" si="5"/>
        <v>2751</v>
      </c>
      <c r="E48" s="1">
        <f t="shared" si="6"/>
        <v>1463</v>
      </c>
      <c r="F48" s="1">
        <f t="shared" si="7"/>
        <v>53096</v>
      </c>
      <c r="G48" s="1">
        <f t="shared" si="8"/>
        <v>2547</v>
      </c>
      <c r="H48" s="1">
        <f t="shared" si="9"/>
        <v>5119</v>
      </c>
      <c r="I48" s="1">
        <f t="shared" si="10"/>
        <v>3214</v>
      </c>
      <c r="J48" s="1">
        <f t="shared" si="11"/>
        <v>3148</v>
      </c>
      <c r="K48" s="1">
        <f t="shared" si="12"/>
        <v>3415</v>
      </c>
      <c r="L48" s="1">
        <f t="shared" si="13"/>
        <v>2832</v>
      </c>
      <c r="M48" s="1">
        <f t="shared" si="14"/>
        <v>2090</v>
      </c>
      <c r="N48" s="1">
        <f t="shared" si="15"/>
        <v>20025</v>
      </c>
      <c r="O48" s="1">
        <f t="shared" si="16"/>
        <v>2128</v>
      </c>
      <c r="Q48" s="1">
        <f t="shared" si="17"/>
        <v>0</v>
      </c>
      <c r="R48" s="9">
        <f t="shared" si="18"/>
        <v>4.424062076239265</v>
      </c>
      <c r="S48" s="9">
        <f t="shared" si="19"/>
        <v>3.7950128069911107</v>
      </c>
      <c r="T48" s="9">
        <f t="shared" si="20"/>
        <v>5.181181256591834</v>
      </c>
      <c r="U48" s="9">
        <f t="shared" si="21"/>
        <v>2.755386469790568</v>
      </c>
      <c r="V48" s="1">
        <f t="shared" si="22"/>
        <v>53096</v>
      </c>
      <c r="W48" s="9">
        <f t="shared" si="23"/>
        <v>4.7969715232785894</v>
      </c>
      <c r="X48" s="9">
        <f t="shared" si="24"/>
        <v>9.641027572698508</v>
      </c>
      <c r="Y48" s="9">
        <f t="shared" si="25"/>
        <v>6.053186680729245</v>
      </c>
      <c r="Z48" s="9">
        <f t="shared" si="26"/>
        <v>5.928883531716137</v>
      </c>
      <c r="AA48" s="9">
        <f t="shared" si="27"/>
        <v>6.4317462709055295</v>
      </c>
      <c r="AB48" s="9">
        <f t="shared" si="28"/>
        <v>5.333735121289739</v>
      </c>
      <c r="AC48" s="9">
        <f t="shared" si="29"/>
        <v>3.936266385415097</v>
      </c>
      <c r="AD48" s="9">
        <f t="shared" si="30"/>
        <v>37.71470543920446</v>
      </c>
      <c r="AE48" s="9">
        <f t="shared" si="31"/>
        <v>4.007834865149917</v>
      </c>
    </row>
    <row r="49" spans="1:31" ht="18" customHeight="1">
      <c r="A49" s="1">
        <f t="shared" si="2"/>
        <v>0</v>
      </c>
      <c r="B49" s="1">
        <f t="shared" si="3"/>
        <v>2541</v>
      </c>
      <c r="C49" s="1">
        <f t="shared" si="4"/>
        <v>2064</v>
      </c>
      <c r="D49" s="1">
        <f t="shared" si="5"/>
        <v>2856</v>
      </c>
      <c r="E49" s="1">
        <f t="shared" si="6"/>
        <v>1514</v>
      </c>
      <c r="F49" s="1">
        <f t="shared" si="7"/>
        <v>54759</v>
      </c>
      <c r="G49" s="1">
        <f t="shared" si="8"/>
        <v>2720</v>
      </c>
      <c r="H49" s="1">
        <f t="shared" si="9"/>
        <v>5188</v>
      </c>
      <c r="I49" s="1">
        <f t="shared" si="10"/>
        <v>3283</v>
      </c>
      <c r="J49" s="1">
        <f t="shared" si="11"/>
        <v>3293</v>
      </c>
      <c r="K49" s="1">
        <f t="shared" si="12"/>
        <v>3465</v>
      </c>
      <c r="L49" s="1">
        <f t="shared" si="13"/>
        <v>2949</v>
      </c>
      <c r="M49" s="1">
        <f t="shared" si="14"/>
        <v>2196</v>
      </c>
      <c r="N49" s="1">
        <f t="shared" si="15"/>
        <v>20473</v>
      </c>
      <c r="O49" s="1">
        <f t="shared" si="16"/>
        <v>2217</v>
      </c>
      <c r="Q49" s="1">
        <f t="shared" si="17"/>
        <v>0</v>
      </c>
      <c r="R49" s="9">
        <f t="shared" si="18"/>
        <v>4.640333095929436</v>
      </c>
      <c r="S49" s="9">
        <f t="shared" si="19"/>
        <v>3.769243412041856</v>
      </c>
      <c r="T49" s="9">
        <f t="shared" si="20"/>
        <v>5.215581000383499</v>
      </c>
      <c r="U49" s="9">
        <f t="shared" si="21"/>
        <v>2.7648423090268266</v>
      </c>
      <c r="V49" s="1">
        <f t="shared" si="22"/>
        <v>54759</v>
      </c>
      <c r="W49" s="9">
        <f t="shared" si="23"/>
        <v>4.967220000365237</v>
      </c>
      <c r="X49" s="9">
        <f t="shared" si="24"/>
        <v>9.474241677167223</v>
      </c>
      <c r="Y49" s="9">
        <f t="shared" si="25"/>
        <v>5.995361493087894</v>
      </c>
      <c r="Z49" s="9">
        <f t="shared" si="26"/>
        <v>6.013623331324531</v>
      </c>
      <c r="AA49" s="9">
        <f t="shared" si="27"/>
        <v>6.327726948994686</v>
      </c>
      <c r="AB49" s="9">
        <f t="shared" si="28"/>
        <v>5.385416095984222</v>
      </c>
      <c r="AC49" s="9">
        <f t="shared" si="29"/>
        <v>4.010299676765463</v>
      </c>
      <c r="AD49" s="9">
        <f t="shared" si="30"/>
        <v>37.387461421866725</v>
      </c>
      <c r="AE49" s="9">
        <f t="shared" si="31"/>
        <v>4.048649537062401</v>
      </c>
    </row>
    <row r="50" spans="1:31" ht="18" customHeight="1">
      <c r="A50" s="1">
        <f t="shared" si="2"/>
        <v>0</v>
      </c>
      <c r="B50" s="1">
        <f t="shared" si="3"/>
        <v>2605</v>
      </c>
      <c r="C50" s="1">
        <f t="shared" si="4"/>
        <v>2166</v>
      </c>
      <c r="D50" s="1">
        <f t="shared" si="5"/>
        <v>3129</v>
      </c>
      <c r="E50" s="1">
        <f t="shared" si="6"/>
        <v>1586</v>
      </c>
      <c r="F50" s="1">
        <f t="shared" si="7"/>
        <v>56412</v>
      </c>
      <c r="G50" s="1">
        <f t="shared" si="8"/>
        <v>2795</v>
      </c>
      <c r="H50" s="1">
        <f t="shared" si="9"/>
        <v>5281</v>
      </c>
      <c r="I50" s="1">
        <f t="shared" si="10"/>
        <v>3433</v>
      </c>
      <c r="J50" s="1">
        <f t="shared" si="11"/>
        <v>3411</v>
      </c>
      <c r="K50" s="1">
        <f t="shared" si="12"/>
        <v>3550</v>
      </c>
      <c r="L50" s="1">
        <f t="shared" si="13"/>
        <v>3088</v>
      </c>
      <c r="M50" s="1">
        <f t="shared" si="14"/>
        <v>2279</v>
      </c>
      <c r="N50" s="1">
        <f t="shared" si="15"/>
        <v>20741</v>
      </c>
      <c r="O50" s="1">
        <f t="shared" si="16"/>
        <v>2348</v>
      </c>
      <c r="Q50" s="1">
        <f t="shared" si="17"/>
        <v>0</v>
      </c>
      <c r="R50" s="9">
        <f t="shared" si="18"/>
        <v>4.617811813089413</v>
      </c>
      <c r="S50" s="9">
        <f t="shared" si="19"/>
        <v>3.839608593916188</v>
      </c>
      <c r="T50" s="9">
        <f t="shared" si="20"/>
        <v>5.546692193150394</v>
      </c>
      <c r="U50" s="9">
        <f t="shared" si="21"/>
        <v>2.8114585549173934</v>
      </c>
      <c r="V50" s="1">
        <f t="shared" si="22"/>
        <v>56412</v>
      </c>
      <c r="W50" s="9">
        <f t="shared" si="23"/>
        <v>4.95461958448557</v>
      </c>
      <c r="X50" s="9">
        <f t="shared" si="24"/>
        <v>9.361483372332128</v>
      </c>
      <c r="Y50" s="9">
        <f t="shared" si="25"/>
        <v>6.085584627384245</v>
      </c>
      <c r="Z50" s="9">
        <f t="shared" si="26"/>
        <v>6.046585832801531</v>
      </c>
      <c r="AA50" s="9">
        <f t="shared" si="27"/>
        <v>6.292987307665036</v>
      </c>
      <c r="AB50" s="9">
        <f t="shared" si="28"/>
        <v>5.474012621428065</v>
      </c>
      <c r="AC50" s="9">
        <f t="shared" si="29"/>
        <v>4.03992058427285</v>
      </c>
      <c r="AD50" s="9">
        <f t="shared" si="30"/>
        <v>36.7669999290931</v>
      </c>
      <c r="AE50" s="9">
        <f t="shared" si="31"/>
        <v>4.162234985464085</v>
      </c>
    </row>
    <row r="51" spans="1:31" ht="18" customHeight="1">
      <c r="A51" s="1">
        <f t="shared" si="2"/>
        <v>0</v>
      </c>
      <c r="B51" s="1">
        <f t="shared" si="3"/>
        <v>2647</v>
      </c>
      <c r="C51" s="1">
        <f t="shared" si="4"/>
        <v>2287</v>
      </c>
      <c r="D51" s="1">
        <f t="shared" si="5"/>
        <v>3251</v>
      </c>
      <c r="E51" s="1">
        <f t="shared" si="6"/>
        <v>1621</v>
      </c>
      <c r="F51" s="1">
        <f t="shared" si="7"/>
        <v>57541</v>
      </c>
      <c r="G51" s="1">
        <f t="shared" si="8"/>
        <v>2876</v>
      </c>
      <c r="H51" s="1">
        <f t="shared" si="9"/>
        <v>5390</v>
      </c>
      <c r="I51" s="1">
        <f t="shared" si="10"/>
        <v>3527</v>
      </c>
      <c r="J51" s="1">
        <f t="shared" si="11"/>
        <v>3554</v>
      </c>
      <c r="K51" s="1">
        <f t="shared" si="12"/>
        <v>3711</v>
      </c>
      <c r="L51" s="1">
        <f t="shared" si="13"/>
        <v>3142</v>
      </c>
      <c r="M51" s="1">
        <f t="shared" si="14"/>
        <v>2392</v>
      </c>
      <c r="N51" s="1">
        <f t="shared" si="15"/>
        <v>20804</v>
      </c>
      <c r="O51" s="1">
        <f t="shared" si="16"/>
        <v>2339</v>
      </c>
      <c r="Q51" s="1">
        <f t="shared" si="17"/>
        <v>0</v>
      </c>
      <c r="R51" s="9">
        <f t="shared" si="18"/>
        <v>4.600198119601675</v>
      </c>
      <c r="S51" s="9">
        <f t="shared" si="19"/>
        <v>3.9745572722059053</v>
      </c>
      <c r="T51" s="9">
        <f t="shared" si="20"/>
        <v>5.649884430232356</v>
      </c>
      <c r="U51" s="9">
        <f t="shared" si="21"/>
        <v>2.817121704523731</v>
      </c>
      <c r="V51" s="1">
        <f t="shared" si="22"/>
        <v>57541</v>
      </c>
      <c r="W51" s="9">
        <f t="shared" si="23"/>
        <v>4.998175214195095</v>
      </c>
      <c r="X51" s="9">
        <f t="shared" si="24"/>
        <v>9.36723379850889</v>
      </c>
      <c r="Y51" s="9">
        <f t="shared" si="25"/>
        <v>6.12954241323578</v>
      </c>
      <c r="Z51" s="9">
        <f t="shared" si="26"/>
        <v>6.1764654767904625</v>
      </c>
      <c r="AA51" s="9">
        <f t="shared" si="27"/>
        <v>6.449314401904728</v>
      </c>
      <c r="AB51" s="9">
        <f t="shared" si="28"/>
        <v>5.460454284770859</v>
      </c>
      <c r="AC51" s="9">
        <f t="shared" si="29"/>
        <v>4.157035852696338</v>
      </c>
      <c r="AD51" s="9">
        <f t="shared" si="30"/>
        <v>36.15508941450444</v>
      </c>
      <c r="AE51" s="9">
        <f t="shared" si="31"/>
        <v>4.064927616829738</v>
      </c>
    </row>
    <row r="52" spans="1:31" ht="18" customHeight="1">
      <c r="A52" s="1">
        <f t="shared" si="2"/>
        <v>0</v>
      </c>
      <c r="B52" s="1">
        <f t="shared" si="3"/>
        <v>2695</v>
      </c>
      <c r="C52" s="1">
        <f t="shared" si="4"/>
        <v>2398</v>
      </c>
      <c r="D52" s="1">
        <f t="shared" si="5"/>
        <v>3317</v>
      </c>
      <c r="E52" s="1">
        <f t="shared" si="6"/>
        <v>1650</v>
      </c>
      <c r="F52" s="1">
        <f t="shared" si="7"/>
        <v>58747</v>
      </c>
      <c r="G52" s="1">
        <f t="shared" si="8"/>
        <v>3045</v>
      </c>
      <c r="H52" s="1">
        <f t="shared" si="9"/>
        <v>5435</v>
      </c>
      <c r="I52" s="1">
        <f t="shared" si="10"/>
        <v>3564</v>
      </c>
      <c r="J52" s="1">
        <f t="shared" si="11"/>
        <v>3650</v>
      </c>
      <c r="K52" s="1">
        <f t="shared" si="12"/>
        <v>3747</v>
      </c>
      <c r="L52" s="1">
        <f t="shared" si="13"/>
        <v>3221</v>
      </c>
      <c r="M52" s="1">
        <f t="shared" si="14"/>
        <v>2363</v>
      </c>
      <c r="N52" s="1">
        <f t="shared" si="15"/>
        <v>21273</v>
      </c>
      <c r="O52" s="1">
        <f t="shared" si="16"/>
        <v>2389</v>
      </c>
      <c r="Q52" s="1">
        <f t="shared" si="17"/>
        <v>0</v>
      </c>
      <c r="R52" s="9">
        <f t="shared" si="18"/>
        <v>4.587468296253426</v>
      </c>
      <c r="S52" s="9">
        <f t="shared" si="19"/>
        <v>4.081910565645905</v>
      </c>
      <c r="T52" s="9">
        <f t="shared" si="20"/>
        <v>5.646245765741229</v>
      </c>
      <c r="U52" s="9">
        <f t="shared" si="21"/>
        <v>2.808654058930669</v>
      </c>
      <c r="V52" s="1">
        <f t="shared" si="22"/>
        <v>58747</v>
      </c>
      <c r="W52" s="9">
        <f t="shared" si="23"/>
        <v>5.183243399662961</v>
      </c>
      <c r="X52" s="9">
        <f t="shared" si="24"/>
        <v>9.251536248659505</v>
      </c>
      <c r="Y52" s="9">
        <f t="shared" si="25"/>
        <v>6.066692767290244</v>
      </c>
      <c r="Z52" s="9">
        <f t="shared" si="26"/>
        <v>6.213083221270874</v>
      </c>
      <c r="AA52" s="9">
        <f t="shared" si="27"/>
        <v>6.378198035644373</v>
      </c>
      <c r="AB52" s="9">
        <f t="shared" si="28"/>
        <v>5.482833165948899</v>
      </c>
      <c r="AC52" s="9">
        <f t="shared" si="29"/>
        <v>4.022333055304951</v>
      </c>
      <c r="AD52" s="9">
        <f t="shared" si="30"/>
        <v>36.211210785231586</v>
      </c>
      <c r="AE52" s="9">
        <f t="shared" si="31"/>
        <v>4.066590634415374</v>
      </c>
    </row>
    <row r="53" spans="1:31" ht="18" customHeight="1">
      <c r="A53" s="1">
        <f t="shared" si="2"/>
        <v>0</v>
      </c>
      <c r="B53" s="1">
        <f t="shared" si="3"/>
        <v>2705</v>
      </c>
      <c r="C53" s="1">
        <f t="shared" si="4"/>
        <v>2407</v>
      </c>
      <c r="D53" s="1">
        <f t="shared" si="5"/>
        <v>3327</v>
      </c>
      <c r="E53" s="1">
        <f t="shared" si="6"/>
        <v>1625</v>
      </c>
      <c r="F53" s="1">
        <f t="shared" si="7"/>
        <v>59738</v>
      </c>
      <c r="G53" s="1">
        <f t="shared" si="8"/>
        <v>3110</v>
      </c>
      <c r="H53" s="1">
        <f t="shared" si="9"/>
        <v>5595</v>
      </c>
      <c r="I53" s="1">
        <f t="shared" si="10"/>
        <v>3637</v>
      </c>
      <c r="J53" s="1">
        <f t="shared" si="11"/>
        <v>3818</v>
      </c>
      <c r="K53" s="1">
        <f t="shared" si="12"/>
        <v>3852</v>
      </c>
      <c r="L53" s="1">
        <f t="shared" si="13"/>
        <v>3242</v>
      </c>
      <c r="M53" s="1">
        <f t="shared" si="14"/>
        <v>2446</v>
      </c>
      <c r="N53" s="1">
        <f t="shared" si="15"/>
        <v>21537</v>
      </c>
      <c r="O53" s="1">
        <f t="shared" si="16"/>
        <v>2437</v>
      </c>
      <c r="Q53" s="1">
        <f t="shared" si="17"/>
        <v>0</v>
      </c>
      <c r="R53" s="9">
        <f t="shared" si="18"/>
        <v>4.528106063142388</v>
      </c>
      <c r="S53" s="9">
        <f t="shared" si="19"/>
        <v>4.029261106833172</v>
      </c>
      <c r="T53" s="9">
        <f t="shared" si="20"/>
        <v>5.56931936121062</v>
      </c>
      <c r="U53" s="9">
        <f t="shared" si="21"/>
        <v>2.7202115906123407</v>
      </c>
      <c r="V53" s="1">
        <f t="shared" si="22"/>
        <v>59738</v>
      </c>
      <c r="W53" s="9">
        <f t="shared" si="23"/>
        <v>5.206066490341156</v>
      </c>
      <c r="X53" s="9">
        <f t="shared" si="24"/>
        <v>9.36589775352372</v>
      </c>
      <c r="Y53" s="9">
        <f t="shared" si="25"/>
        <v>6.0882520338812816</v>
      </c>
      <c r="Z53" s="9">
        <f t="shared" si="26"/>
        <v>6.39124175566641</v>
      </c>
      <c r="AA53" s="9">
        <f t="shared" si="27"/>
        <v>6.4481569520238375</v>
      </c>
      <c r="AB53" s="9">
        <f t="shared" si="28"/>
        <v>5.427031370317051</v>
      </c>
      <c r="AC53" s="9">
        <f t="shared" si="29"/>
        <v>4.094546185007868</v>
      </c>
      <c r="AD53" s="9">
        <f t="shared" si="30"/>
        <v>36.05242893970337</v>
      </c>
      <c r="AE53" s="9">
        <f t="shared" si="31"/>
        <v>4.079480397736784</v>
      </c>
    </row>
    <row r="54" spans="1:31" ht="18" customHeight="1">
      <c r="A54" s="1">
        <f t="shared" si="2"/>
        <v>0</v>
      </c>
      <c r="B54" s="1">
        <f t="shared" si="3"/>
        <v>2736</v>
      </c>
      <c r="C54" s="1">
        <f t="shared" si="4"/>
        <v>2335</v>
      </c>
      <c r="D54" s="1">
        <f t="shared" si="5"/>
        <v>3366</v>
      </c>
      <c r="E54" s="1">
        <f t="shared" si="6"/>
        <v>1640</v>
      </c>
      <c r="F54" s="1">
        <f t="shared" si="7"/>
        <v>59995</v>
      </c>
      <c r="G54" s="1">
        <f t="shared" si="8"/>
        <v>3208</v>
      </c>
      <c r="H54" s="1">
        <f t="shared" si="9"/>
        <v>5677</v>
      </c>
      <c r="I54" s="1">
        <f t="shared" si="10"/>
        <v>3659</v>
      </c>
      <c r="J54" s="1">
        <f t="shared" si="11"/>
        <v>3804</v>
      </c>
      <c r="K54" s="1">
        <f t="shared" si="12"/>
        <v>3862</v>
      </c>
      <c r="L54" s="1">
        <f t="shared" si="13"/>
        <v>3183</v>
      </c>
      <c r="M54" s="1">
        <f t="shared" si="14"/>
        <v>2520</v>
      </c>
      <c r="N54" s="1">
        <f t="shared" si="15"/>
        <v>21555</v>
      </c>
      <c r="O54" s="1">
        <f t="shared" si="16"/>
        <v>2450</v>
      </c>
      <c r="Q54" s="1">
        <f t="shared" si="17"/>
        <v>0</v>
      </c>
      <c r="R54" s="9">
        <f t="shared" si="18"/>
        <v>4.560380031669306</v>
      </c>
      <c r="S54" s="9">
        <f t="shared" si="19"/>
        <v>3.8919909992499373</v>
      </c>
      <c r="T54" s="9">
        <f t="shared" si="20"/>
        <v>5.61046753896158</v>
      </c>
      <c r="U54" s="9">
        <f t="shared" si="21"/>
        <v>2.7335611300941745</v>
      </c>
      <c r="V54" s="1">
        <f t="shared" si="22"/>
        <v>59995</v>
      </c>
      <c r="W54" s="9">
        <f t="shared" si="23"/>
        <v>5.3471122593549465</v>
      </c>
      <c r="X54" s="9">
        <f t="shared" si="24"/>
        <v>9.462455204600383</v>
      </c>
      <c r="Y54" s="9">
        <f t="shared" si="25"/>
        <v>6.098841570130844</v>
      </c>
      <c r="Z54" s="9">
        <f t="shared" si="26"/>
        <v>6.34052837736478</v>
      </c>
      <c r="AA54" s="9">
        <f t="shared" si="27"/>
        <v>6.437203100258355</v>
      </c>
      <c r="AB54" s="9">
        <f t="shared" si="28"/>
        <v>5.305442120176681</v>
      </c>
      <c r="AC54" s="9">
        <f t="shared" si="29"/>
        <v>4.200350029169098</v>
      </c>
      <c r="AD54" s="9">
        <f t="shared" si="30"/>
        <v>35.92799399949996</v>
      </c>
      <c r="AE54" s="9">
        <f t="shared" si="31"/>
        <v>4.083673639469956</v>
      </c>
    </row>
    <row r="55" spans="1:31" ht="18" customHeight="1">
      <c r="A55" s="1">
        <f t="shared" si="2"/>
        <v>0</v>
      </c>
      <c r="B55" s="1">
        <f t="shared" si="3"/>
        <v>2754</v>
      </c>
      <c r="C55" s="1">
        <f t="shared" si="4"/>
        <v>2296</v>
      </c>
      <c r="D55" s="1">
        <f t="shared" si="5"/>
        <v>3352</v>
      </c>
      <c r="E55" s="1">
        <f t="shared" si="6"/>
        <v>1584</v>
      </c>
      <c r="F55" s="1">
        <f t="shared" si="7"/>
        <v>59723</v>
      </c>
      <c r="G55" s="1">
        <f t="shared" si="8"/>
        <v>3222</v>
      </c>
      <c r="H55" s="1">
        <f t="shared" si="9"/>
        <v>5716</v>
      </c>
      <c r="I55" s="1">
        <f t="shared" si="10"/>
        <v>3654</v>
      </c>
      <c r="J55" s="1">
        <f t="shared" si="11"/>
        <v>3670</v>
      </c>
      <c r="K55" s="1">
        <f t="shared" si="12"/>
        <v>3850</v>
      </c>
      <c r="L55" s="1">
        <f t="shared" si="13"/>
        <v>3153</v>
      </c>
      <c r="M55" s="1">
        <f t="shared" si="14"/>
        <v>2503</v>
      </c>
      <c r="N55" s="1">
        <f t="shared" si="15"/>
        <v>21591</v>
      </c>
      <c r="O55" s="1">
        <f t="shared" si="16"/>
        <v>2378</v>
      </c>
      <c r="Q55" s="1">
        <f t="shared" si="17"/>
        <v>0</v>
      </c>
      <c r="R55" s="9">
        <f t="shared" si="18"/>
        <v>4.611288783215847</v>
      </c>
      <c r="S55" s="9">
        <f t="shared" si="19"/>
        <v>3.8444150494784255</v>
      </c>
      <c r="T55" s="9">
        <f t="shared" si="20"/>
        <v>5.612578068750732</v>
      </c>
      <c r="U55" s="9">
        <f t="shared" si="21"/>
        <v>2.6522445289084606</v>
      </c>
      <c r="V55" s="1">
        <f t="shared" si="22"/>
        <v>59723</v>
      </c>
      <c r="W55" s="9">
        <f t="shared" si="23"/>
        <v>5.394906484938801</v>
      </c>
      <c r="X55" s="9">
        <f t="shared" si="24"/>
        <v>9.570852100530784</v>
      </c>
      <c r="Y55" s="9">
        <f t="shared" si="25"/>
        <v>6.118245901913835</v>
      </c>
      <c r="Z55" s="9">
        <f t="shared" si="26"/>
        <v>6.145036250690689</v>
      </c>
      <c r="AA55" s="9">
        <f t="shared" si="27"/>
        <v>6.446427674430287</v>
      </c>
      <c r="AB55" s="9">
        <f t="shared" si="28"/>
        <v>5.279373105838622</v>
      </c>
      <c r="AC55" s="9">
        <f t="shared" si="29"/>
        <v>4.191015186778963</v>
      </c>
      <c r="AD55" s="9">
        <f t="shared" si="30"/>
        <v>36.151901277564754</v>
      </c>
      <c r="AE55" s="9">
        <f t="shared" si="31"/>
        <v>3.9817155869597975</v>
      </c>
    </row>
    <row r="56" spans="1:31" ht="18" customHeight="1">
      <c r="A56" s="1">
        <f t="shared" si="2"/>
        <v>0</v>
      </c>
      <c r="B56" s="1">
        <f t="shared" si="3"/>
        <v>2743</v>
      </c>
      <c r="C56" s="1">
        <f t="shared" si="4"/>
        <v>2278</v>
      </c>
      <c r="D56" s="1">
        <f t="shared" si="5"/>
        <v>3318</v>
      </c>
      <c r="E56" s="1">
        <f t="shared" si="6"/>
        <v>1577</v>
      </c>
      <c r="F56" s="1">
        <f t="shared" si="7"/>
        <v>59104</v>
      </c>
      <c r="G56" s="1">
        <f t="shared" si="8"/>
        <v>3223</v>
      </c>
      <c r="H56" s="1">
        <f t="shared" si="9"/>
        <v>5568</v>
      </c>
      <c r="I56" s="1">
        <f t="shared" si="10"/>
        <v>3601</v>
      </c>
      <c r="J56" s="1">
        <f t="shared" si="11"/>
        <v>3668</v>
      </c>
      <c r="K56" s="1">
        <f t="shared" si="12"/>
        <v>3829</v>
      </c>
      <c r="L56" s="1">
        <f t="shared" si="13"/>
        <v>3103</v>
      </c>
      <c r="M56" s="1">
        <f t="shared" si="14"/>
        <v>2500</v>
      </c>
      <c r="N56" s="1">
        <f t="shared" si="15"/>
        <v>21374</v>
      </c>
      <c r="O56" s="1">
        <f t="shared" si="16"/>
        <v>2322</v>
      </c>
      <c r="Q56" s="1">
        <f t="shared" si="17"/>
        <v>0</v>
      </c>
      <c r="R56" s="9">
        <f t="shared" si="18"/>
        <v>4.640971846237141</v>
      </c>
      <c r="S56" s="9">
        <f t="shared" si="19"/>
        <v>3.8542230644288034</v>
      </c>
      <c r="T56" s="9">
        <f t="shared" si="20"/>
        <v>5.613833243096914</v>
      </c>
      <c r="U56" s="9">
        <f t="shared" si="21"/>
        <v>2.6681781266919327</v>
      </c>
      <c r="V56" s="1">
        <f t="shared" si="22"/>
        <v>59104</v>
      </c>
      <c r="W56" s="9">
        <f t="shared" si="23"/>
        <v>5.453099621007039</v>
      </c>
      <c r="X56" s="9">
        <f t="shared" si="24"/>
        <v>9.420682187330806</v>
      </c>
      <c r="Y56" s="9">
        <f t="shared" si="25"/>
        <v>6.0926502436383325</v>
      </c>
      <c r="Z56" s="9">
        <f t="shared" si="26"/>
        <v>6.206009745533297</v>
      </c>
      <c r="AA56" s="9">
        <f t="shared" si="27"/>
        <v>6.478410936654034</v>
      </c>
      <c r="AB56" s="9">
        <f t="shared" si="28"/>
        <v>5.250067677314564</v>
      </c>
      <c r="AC56" s="9">
        <f t="shared" si="29"/>
        <v>4.229832160259881</v>
      </c>
      <c r="AD56" s="9">
        <f t="shared" si="30"/>
        <v>36.16337303735788</v>
      </c>
      <c r="AE56" s="9">
        <f t="shared" si="31"/>
        <v>3.9286681104493772</v>
      </c>
    </row>
    <row r="57" spans="1:31" ht="18" customHeight="1">
      <c r="A57" s="1">
        <f t="shared" si="2"/>
        <v>0</v>
      </c>
      <c r="B57" s="1">
        <f t="shared" si="3"/>
        <v>2736</v>
      </c>
      <c r="C57" s="1">
        <f t="shared" si="4"/>
        <v>2226</v>
      </c>
      <c r="D57" s="1">
        <f t="shared" si="5"/>
        <v>3304</v>
      </c>
      <c r="E57" s="1">
        <f t="shared" si="6"/>
        <v>1545</v>
      </c>
      <c r="F57" s="1">
        <f t="shared" si="7"/>
        <v>58850</v>
      </c>
      <c r="G57" s="1">
        <f t="shared" si="8"/>
        <v>3230</v>
      </c>
      <c r="H57" s="1">
        <f t="shared" si="9"/>
        <v>5537</v>
      </c>
      <c r="I57" s="1">
        <f t="shared" si="10"/>
        <v>3547</v>
      </c>
      <c r="J57" s="1">
        <f t="shared" si="11"/>
        <v>3637</v>
      </c>
      <c r="K57" s="1">
        <f t="shared" si="12"/>
        <v>3806</v>
      </c>
      <c r="L57" s="1">
        <f t="shared" si="13"/>
        <v>3052</v>
      </c>
      <c r="M57" s="1">
        <f t="shared" si="14"/>
        <v>2462</v>
      </c>
      <c r="N57" s="1">
        <f t="shared" si="15"/>
        <v>21501</v>
      </c>
      <c r="O57" s="1">
        <f t="shared" si="16"/>
        <v>2267</v>
      </c>
      <c r="Q57" s="1">
        <f t="shared" si="17"/>
        <v>0</v>
      </c>
      <c r="R57" s="9">
        <f t="shared" si="18"/>
        <v>4.64910790144435</v>
      </c>
      <c r="S57" s="9">
        <f t="shared" si="19"/>
        <v>3.78249787595582</v>
      </c>
      <c r="T57" s="9">
        <f t="shared" si="20"/>
        <v>5.614273576890399</v>
      </c>
      <c r="U57" s="9">
        <f t="shared" si="21"/>
        <v>2.625318606627018</v>
      </c>
      <c r="V57" s="1">
        <f t="shared" si="22"/>
        <v>58850</v>
      </c>
      <c r="W57" s="9">
        <f t="shared" si="23"/>
        <v>5.488530161427358</v>
      </c>
      <c r="X57" s="9">
        <f t="shared" si="24"/>
        <v>9.408666100254885</v>
      </c>
      <c r="Y57" s="9">
        <f t="shared" si="25"/>
        <v>6.027187765505523</v>
      </c>
      <c r="Z57" s="9">
        <f t="shared" si="26"/>
        <v>6.180118946474087</v>
      </c>
      <c r="AA57" s="9">
        <f t="shared" si="27"/>
        <v>6.4672897196261685</v>
      </c>
      <c r="AB57" s="9">
        <f t="shared" si="28"/>
        <v>5.1860662701784195</v>
      </c>
      <c r="AC57" s="9">
        <f t="shared" si="29"/>
        <v>4.183517417162277</v>
      </c>
      <c r="AD57" s="9">
        <f t="shared" si="30"/>
        <v>36.53525913338997</v>
      </c>
      <c r="AE57" s="9">
        <f t="shared" si="31"/>
        <v>3.8521665250637214</v>
      </c>
    </row>
    <row r="58" spans="1:31" ht="18" customHeight="1">
      <c r="A58" s="1">
        <f t="shared" si="2"/>
        <v>0</v>
      </c>
      <c r="B58" s="1">
        <f t="shared" si="3"/>
        <v>2621</v>
      </c>
      <c r="C58" s="1">
        <f t="shared" si="4"/>
        <v>2145</v>
      </c>
      <c r="D58" s="1">
        <f t="shared" si="5"/>
        <v>3289</v>
      </c>
      <c r="E58" s="1">
        <f t="shared" si="6"/>
        <v>1562</v>
      </c>
      <c r="F58" s="1">
        <f t="shared" si="7"/>
        <v>58298</v>
      </c>
      <c r="G58" s="1">
        <f t="shared" si="8"/>
        <v>3193</v>
      </c>
      <c r="H58" s="1">
        <f t="shared" si="9"/>
        <v>5417</v>
      </c>
      <c r="I58" s="1">
        <f t="shared" si="10"/>
        <v>3554</v>
      </c>
      <c r="J58" s="1">
        <f t="shared" si="11"/>
        <v>3684</v>
      </c>
      <c r="K58" s="1">
        <f t="shared" si="12"/>
        <v>3754</v>
      </c>
      <c r="L58" s="1">
        <f t="shared" si="13"/>
        <v>2993</v>
      </c>
      <c r="M58" s="1">
        <f t="shared" si="14"/>
        <v>2395</v>
      </c>
      <c r="N58" s="1">
        <f t="shared" si="15"/>
        <v>21482</v>
      </c>
      <c r="O58" s="1">
        <f t="shared" si="16"/>
        <v>2209</v>
      </c>
      <c r="Q58" s="1">
        <f t="shared" si="17"/>
        <v>0</v>
      </c>
      <c r="R58" s="9">
        <f t="shared" si="18"/>
        <v>4.495866067446568</v>
      </c>
      <c r="S58" s="9">
        <f t="shared" si="19"/>
        <v>3.6793715050259013</v>
      </c>
      <c r="T58" s="9">
        <f t="shared" si="20"/>
        <v>5.6417029743730485</v>
      </c>
      <c r="U58" s="9">
        <f t="shared" si="21"/>
        <v>2.679337198531682</v>
      </c>
      <c r="V58" s="1">
        <f t="shared" si="22"/>
        <v>58298</v>
      </c>
      <c r="W58" s="9">
        <f t="shared" si="23"/>
        <v>5.477031802120141</v>
      </c>
      <c r="X58" s="9">
        <f t="shared" si="24"/>
        <v>9.291913959312497</v>
      </c>
      <c r="Y58" s="9">
        <f t="shared" si="25"/>
        <v>6.096264022779512</v>
      </c>
      <c r="Z58" s="9">
        <f t="shared" si="26"/>
        <v>6.319256235205325</v>
      </c>
      <c r="AA58" s="9">
        <f t="shared" si="27"/>
        <v>6.439328964973069</v>
      </c>
      <c r="AB58" s="9">
        <f t="shared" si="28"/>
        <v>5.133966859926584</v>
      </c>
      <c r="AC58" s="9">
        <f t="shared" si="29"/>
        <v>4.108202682767848</v>
      </c>
      <c r="AD58" s="9">
        <f t="shared" si="30"/>
        <v>36.84860544100998</v>
      </c>
      <c r="AE58" s="9">
        <f t="shared" si="31"/>
        <v>3.7891522865278398</v>
      </c>
    </row>
    <row r="59" spans="1:31" ht="18" customHeight="1">
      <c r="A59" s="1">
        <f t="shared" si="2"/>
        <v>0</v>
      </c>
      <c r="B59" s="1">
        <f t="shared" si="3"/>
        <v>2584</v>
      </c>
      <c r="C59" s="1">
        <f t="shared" si="4"/>
        <v>2069</v>
      </c>
      <c r="D59" s="1">
        <f t="shared" si="5"/>
        <v>3207</v>
      </c>
      <c r="E59" s="1">
        <f t="shared" si="6"/>
        <v>1529</v>
      </c>
      <c r="F59" s="1">
        <f t="shared" si="7"/>
        <v>57724</v>
      </c>
      <c r="G59" s="1">
        <f t="shared" si="8"/>
        <v>3165</v>
      </c>
      <c r="H59" s="1">
        <f t="shared" si="9"/>
        <v>5391</v>
      </c>
      <c r="I59" s="1">
        <f t="shared" si="10"/>
        <v>3442</v>
      </c>
      <c r="J59" s="1">
        <f t="shared" si="11"/>
        <v>3591</v>
      </c>
      <c r="K59" s="1">
        <f t="shared" si="12"/>
        <v>3814</v>
      </c>
      <c r="L59" s="1">
        <f t="shared" si="13"/>
        <v>2941</v>
      </c>
      <c r="M59" s="1">
        <f t="shared" si="14"/>
        <v>2411</v>
      </c>
      <c r="N59" s="1">
        <f t="shared" si="15"/>
        <v>21376</v>
      </c>
      <c r="O59" s="1">
        <f t="shared" si="16"/>
        <v>2204</v>
      </c>
      <c r="Q59" s="1">
        <f t="shared" si="17"/>
        <v>0</v>
      </c>
      <c r="R59" s="9">
        <f t="shared" si="18"/>
        <v>4.47647425680826</v>
      </c>
      <c r="S59" s="9">
        <f t="shared" si="19"/>
        <v>3.5842976924676044</v>
      </c>
      <c r="T59" s="9">
        <f t="shared" si="20"/>
        <v>5.555748042408704</v>
      </c>
      <c r="U59" s="9">
        <f t="shared" si="21"/>
        <v>2.6488115861686645</v>
      </c>
      <c r="V59" s="1">
        <f t="shared" si="22"/>
        <v>57724</v>
      </c>
      <c r="W59" s="9">
        <f t="shared" si="23"/>
        <v>5.482988011918786</v>
      </c>
      <c r="X59" s="9">
        <f t="shared" si="24"/>
        <v>9.339269627884416</v>
      </c>
      <c r="Y59" s="9">
        <f t="shared" si="25"/>
        <v>5.962857736816575</v>
      </c>
      <c r="Z59" s="9">
        <f t="shared" si="26"/>
        <v>6.22098260688795</v>
      </c>
      <c r="AA59" s="9">
        <f t="shared" si="27"/>
        <v>6.607303721155845</v>
      </c>
      <c r="AB59" s="9">
        <f t="shared" si="28"/>
        <v>5.094934515972559</v>
      </c>
      <c r="AC59" s="9">
        <f t="shared" si="29"/>
        <v>4.176772226456933</v>
      </c>
      <c r="AD59" s="9">
        <f t="shared" si="30"/>
        <v>37.03139075601136</v>
      </c>
      <c r="AE59" s="9">
        <f t="shared" si="31"/>
        <v>3.8181692190423395</v>
      </c>
    </row>
    <row r="60" spans="1:31" ht="18" customHeight="1">
      <c r="A60" s="1">
        <f t="shared" si="2"/>
        <v>0</v>
      </c>
      <c r="B60" s="1">
        <f t="shared" si="3"/>
        <v>2510</v>
      </c>
      <c r="C60" s="1">
        <f t="shared" si="4"/>
        <v>1968</v>
      </c>
      <c r="D60" s="1">
        <f t="shared" si="5"/>
        <v>3076</v>
      </c>
      <c r="E60" s="1">
        <f t="shared" si="6"/>
        <v>1525</v>
      </c>
      <c r="F60" s="1">
        <f t="shared" si="7"/>
        <v>56423</v>
      </c>
      <c r="G60" s="1">
        <f t="shared" si="8"/>
        <v>2992</v>
      </c>
      <c r="H60" s="1">
        <f t="shared" si="9"/>
        <v>5193</v>
      </c>
      <c r="I60" s="1">
        <f t="shared" si="10"/>
        <v>3336</v>
      </c>
      <c r="J60" s="1">
        <f t="shared" si="11"/>
        <v>3494</v>
      </c>
      <c r="K60" s="1">
        <f t="shared" si="12"/>
        <v>3773</v>
      </c>
      <c r="L60" s="1">
        <f t="shared" si="13"/>
        <v>2839</v>
      </c>
      <c r="M60" s="1">
        <f t="shared" si="14"/>
        <v>2362</v>
      </c>
      <c r="N60" s="1">
        <f t="shared" si="15"/>
        <v>21220</v>
      </c>
      <c r="O60" s="1">
        <f t="shared" si="16"/>
        <v>2135</v>
      </c>
      <c r="Q60" s="1">
        <f t="shared" si="17"/>
        <v>0</v>
      </c>
      <c r="R60" s="9">
        <f t="shared" si="18"/>
        <v>4.4485404888077555</v>
      </c>
      <c r="S60" s="9">
        <f t="shared" si="19"/>
        <v>3.4879393155273557</v>
      </c>
      <c r="T60" s="9">
        <f t="shared" si="20"/>
        <v>5.451677507399465</v>
      </c>
      <c r="U60" s="9">
        <f t="shared" si="21"/>
        <v>2.7027985041561067</v>
      </c>
      <c r="V60" s="1">
        <f t="shared" si="22"/>
        <v>56423</v>
      </c>
      <c r="W60" s="9">
        <f t="shared" si="23"/>
        <v>5.302802048809882</v>
      </c>
      <c r="X60" s="9">
        <f t="shared" si="24"/>
        <v>9.203693529234531</v>
      </c>
      <c r="Y60" s="9">
        <f t="shared" si="25"/>
        <v>5.912482498271982</v>
      </c>
      <c r="Z60" s="9">
        <f t="shared" si="26"/>
        <v>6.192510146571434</v>
      </c>
      <c r="AA60" s="9">
        <f t="shared" si="27"/>
        <v>6.686989348315404</v>
      </c>
      <c r="AB60" s="9">
        <f t="shared" si="28"/>
        <v>5.031636034950286</v>
      </c>
      <c r="AC60" s="9">
        <f t="shared" si="29"/>
        <v>4.186236109388015</v>
      </c>
      <c r="AD60" s="9">
        <f t="shared" si="30"/>
        <v>37.608776562749235</v>
      </c>
      <c r="AE60" s="9">
        <f t="shared" si="31"/>
        <v>3.7839179058185493</v>
      </c>
    </row>
    <row r="61" spans="1:31" ht="18" customHeight="1">
      <c r="A61" s="1">
        <f t="shared" si="2"/>
        <v>0</v>
      </c>
      <c r="B61" s="1">
        <f t="shared" si="3"/>
        <v>2509</v>
      </c>
      <c r="C61" s="1">
        <f t="shared" si="4"/>
        <v>1929</v>
      </c>
      <c r="D61" s="1">
        <f t="shared" si="5"/>
        <v>3009</v>
      </c>
      <c r="E61" s="1">
        <f t="shared" si="6"/>
        <v>1538</v>
      </c>
      <c r="F61" s="1">
        <f t="shared" si="7"/>
        <v>56222</v>
      </c>
      <c r="G61" s="1">
        <f t="shared" si="8"/>
        <v>3034</v>
      </c>
      <c r="H61" s="1">
        <f t="shared" si="9"/>
        <v>5193</v>
      </c>
      <c r="I61" s="1">
        <f t="shared" si="10"/>
        <v>3250</v>
      </c>
      <c r="J61" s="1">
        <f t="shared" si="11"/>
        <v>3523</v>
      </c>
      <c r="K61" s="1">
        <f t="shared" si="12"/>
        <v>3752</v>
      </c>
      <c r="L61" s="1">
        <f t="shared" si="13"/>
        <v>2731</v>
      </c>
      <c r="M61" s="1">
        <f t="shared" si="14"/>
        <v>2368</v>
      </c>
      <c r="N61" s="1">
        <f t="shared" si="15"/>
        <v>21303</v>
      </c>
      <c r="O61" s="1">
        <f t="shared" si="16"/>
        <v>2083</v>
      </c>
      <c r="Q61" s="1">
        <f t="shared" si="17"/>
        <v>0</v>
      </c>
      <c r="R61" s="9">
        <f t="shared" si="18"/>
        <v>4.462665860339369</v>
      </c>
      <c r="S61" s="9">
        <f t="shared" si="19"/>
        <v>3.431041229411974</v>
      </c>
      <c r="T61" s="9">
        <f t="shared" si="20"/>
        <v>5.351997438725054</v>
      </c>
      <c r="U61" s="9">
        <f t="shared" si="21"/>
        <v>2.7355839351143683</v>
      </c>
      <c r="V61" s="1">
        <f t="shared" si="22"/>
        <v>56222</v>
      </c>
      <c r="W61" s="9">
        <f t="shared" si="23"/>
        <v>5.396464017644338</v>
      </c>
      <c r="X61" s="9">
        <f t="shared" si="24"/>
        <v>9.236597773113727</v>
      </c>
      <c r="Y61" s="9">
        <f t="shared" si="25"/>
        <v>5.780655259506955</v>
      </c>
      <c r="Z61" s="9">
        <f t="shared" si="26"/>
        <v>6.266230301305539</v>
      </c>
      <c r="AA61" s="9">
        <f t="shared" si="27"/>
        <v>6.673544164206183</v>
      </c>
      <c r="AB61" s="9">
        <f t="shared" si="28"/>
        <v>4.857529081142613</v>
      </c>
      <c r="AC61" s="9">
        <f t="shared" si="29"/>
        <v>4.211874355234606</v>
      </c>
      <c r="AD61" s="9">
        <f t="shared" si="30"/>
        <v>37.89086122870051</v>
      </c>
      <c r="AE61" s="9">
        <f t="shared" si="31"/>
        <v>3.704955355554765</v>
      </c>
    </row>
    <row r="62" spans="1:31" ht="18" customHeight="1">
      <c r="A62" s="1">
        <f t="shared" si="2"/>
        <v>0</v>
      </c>
      <c r="B62" s="1">
        <f t="shared" si="3"/>
        <v>2315</v>
      </c>
      <c r="C62" s="1">
        <f t="shared" si="4"/>
        <v>1935</v>
      </c>
      <c r="D62" s="1">
        <f t="shared" si="5"/>
        <v>2815</v>
      </c>
      <c r="E62" s="1">
        <f t="shared" si="6"/>
        <v>1514</v>
      </c>
      <c r="F62" s="1">
        <f t="shared" si="7"/>
        <v>52178</v>
      </c>
      <c r="G62" s="1">
        <f t="shared" si="8"/>
        <v>2906</v>
      </c>
      <c r="H62" s="1">
        <f t="shared" si="9"/>
        <v>4958</v>
      </c>
      <c r="I62" s="1">
        <f t="shared" si="10"/>
        <v>3132</v>
      </c>
      <c r="J62" s="1">
        <f t="shared" si="11"/>
        <v>3477</v>
      </c>
      <c r="K62" s="1">
        <f t="shared" si="12"/>
        <v>3286</v>
      </c>
      <c r="L62" s="1">
        <f t="shared" si="13"/>
        <v>2620</v>
      </c>
      <c r="M62" s="1">
        <f t="shared" si="14"/>
        <v>2254</v>
      </c>
      <c r="N62" s="1">
        <f t="shared" si="15"/>
        <v>18984</v>
      </c>
      <c r="O62" s="1">
        <f t="shared" si="16"/>
        <v>1982</v>
      </c>
      <c r="Q62" s="1">
        <f t="shared" si="17"/>
        <v>0</v>
      </c>
      <c r="R62" s="9">
        <f t="shared" si="18"/>
        <v>4.43673578902986</v>
      </c>
      <c r="S62" s="9">
        <f t="shared" si="19"/>
        <v>3.7084595040055195</v>
      </c>
      <c r="T62" s="9">
        <f t="shared" si="20"/>
        <v>5.394994058798727</v>
      </c>
      <c r="U62" s="9">
        <f t="shared" si="21"/>
        <v>2.9016060408601327</v>
      </c>
      <c r="V62" s="1">
        <f t="shared" si="22"/>
        <v>52178</v>
      </c>
      <c r="W62" s="9">
        <f t="shared" si="23"/>
        <v>5.569397063896662</v>
      </c>
      <c r="X62" s="9">
        <f t="shared" si="24"/>
        <v>9.502089003028097</v>
      </c>
      <c r="Y62" s="9">
        <f t="shared" si="25"/>
        <v>6.00252980183219</v>
      </c>
      <c r="Z62" s="9">
        <f t="shared" si="26"/>
        <v>6.663728007972709</v>
      </c>
      <c r="AA62" s="9">
        <f t="shared" si="27"/>
        <v>6.297673348921001</v>
      </c>
      <c r="AB62" s="9">
        <f t="shared" si="28"/>
        <v>5.021273333588869</v>
      </c>
      <c r="AC62" s="9">
        <f t="shared" si="29"/>
        <v>4.319828280118058</v>
      </c>
      <c r="AD62" s="9">
        <f t="shared" si="30"/>
        <v>36.383149986584385</v>
      </c>
      <c r="AE62" s="9">
        <f t="shared" si="31"/>
        <v>3.798535781363793</v>
      </c>
    </row>
    <row r="63" spans="1:31" ht="18" customHeight="1">
      <c r="A63" s="1">
        <f t="shared" si="2"/>
        <v>0</v>
      </c>
      <c r="B63" s="1">
        <f t="shared" si="3"/>
        <v>2413</v>
      </c>
      <c r="C63" s="1">
        <f t="shared" si="4"/>
        <v>1920</v>
      </c>
      <c r="D63" s="1">
        <f t="shared" si="5"/>
        <v>2858</v>
      </c>
      <c r="E63" s="1">
        <f t="shared" si="6"/>
        <v>1444</v>
      </c>
      <c r="F63" s="1">
        <f t="shared" si="7"/>
        <v>54676</v>
      </c>
      <c r="G63" s="1">
        <f t="shared" si="8"/>
        <v>2952</v>
      </c>
      <c r="H63" s="1">
        <f t="shared" si="9"/>
        <v>5079</v>
      </c>
      <c r="I63" s="1">
        <f t="shared" si="10"/>
        <v>3136</v>
      </c>
      <c r="J63" s="1">
        <f t="shared" si="11"/>
        <v>3482</v>
      </c>
      <c r="K63" s="1">
        <f t="shared" si="12"/>
        <v>3610</v>
      </c>
      <c r="L63" s="1">
        <f t="shared" si="13"/>
        <v>2576</v>
      </c>
      <c r="M63" s="1">
        <f t="shared" si="14"/>
        <v>2309</v>
      </c>
      <c r="N63" s="1">
        <f t="shared" si="15"/>
        <v>20841</v>
      </c>
      <c r="O63" s="1">
        <f t="shared" si="16"/>
        <v>2056</v>
      </c>
      <c r="Q63" s="1">
        <f t="shared" si="17"/>
        <v>0</v>
      </c>
      <c r="R63" s="9">
        <f t="shared" si="18"/>
        <v>4.413270904967445</v>
      </c>
      <c r="S63" s="9">
        <f t="shared" si="19"/>
        <v>3.511595581242227</v>
      </c>
      <c r="T63" s="9">
        <f t="shared" si="20"/>
        <v>5.227156339161606</v>
      </c>
      <c r="U63" s="9">
        <f t="shared" si="21"/>
        <v>2.6410125100592583</v>
      </c>
      <c r="V63" s="1">
        <f t="shared" si="22"/>
        <v>54676</v>
      </c>
      <c r="W63" s="9">
        <f t="shared" si="23"/>
        <v>5.399078206159924</v>
      </c>
      <c r="X63" s="9">
        <f t="shared" si="24"/>
        <v>9.289267686004829</v>
      </c>
      <c r="Y63" s="9">
        <f t="shared" si="25"/>
        <v>5.735606116028971</v>
      </c>
      <c r="Z63" s="9">
        <f t="shared" si="26"/>
        <v>6.36842490306533</v>
      </c>
      <c r="AA63" s="9">
        <f t="shared" si="27"/>
        <v>6.602531275148145</v>
      </c>
      <c r="AB63" s="9">
        <f t="shared" si="28"/>
        <v>4.711390738166655</v>
      </c>
      <c r="AC63" s="9">
        <f t="shared" si="29"/>
        <v>4.223059477650157</v>
      </c>
      <c r="AD63" s="9">
        <f t="shared" si="30"/>
        <v>38.11727266076524</v>
      </c>
      <c r="AE63" s="9">
        <f t="shared" si="31"/>
        <v>3.7603336015802182</v>
      </c>
    </row>
    <row r="64" spans="1:31" ht="18" customHeight="1">
      <c r="A64" s="1">
        <f t="shared" si="2"/>
        <v>0</v>
      </c>
      <c r="B64" s="1">
        <f t="shared" si="3"/>
        <v>2382</v>
      </c>
      <c r="C64" s="1">
        <f t="shared" si="4"/>
        <v>1861</v>
      </c>
      <c r="D64" s="1">
        <f t="shared" si="5"/>
        <v>2760</v>
      </c>
      <c r="E64" s="1">
        <f t="shared" si="6"/>
        <v>1420</v>
      </c>
      <c r="F64" s="1">
        <f t="shared" si="7"/>
        <v>54022</v>
      </c>
      <c r="G64" s="1">
        <f t="shared" si="8"/>
        <v>2874</v>
      </c>
      <c r="H64" s="1">
        <f t="shared" si="9"/>
        <v>5036</v>
      </c>
      <c r="I64" s="1">
        <f t="shared" si="10"/>
        <v>3108</v>
      </c>
      <c r="J64" s="1">
        <f t="shared" si="11"/>
        <v>3317</v>
      </c>
      <c r="K64" s="1">
        <f t="shared" si="12"/>
        <v>3503</v>
      </c>
      <c r="L64" s="1">
        <f t="shared" si="13"/>
        <v>2550</v>
      </c>
      <c r="M64" s="1">
        <f t="shared" si="14"/>
        <v>2294</v>
      </c>
      <c r="N64" s="1">
        <f t="shared" si="15"/>
        <v>20897</v>
      </c>
      <c r="O64" s="1">
        <f t="shared" si="16"/>
        <v>2020</v>
      </c>
      <c r="Q64" s="1">
        <f t="shared" si="17"/>
        <v>0</v>
      </c>
      <c r="R64" s="9">
        <f t="shared" si="18"/>
        <v>4.409314723631113</v>
      </c>
      <c r="S64" s="9">
        <f t="shared" si="19"/>
        <v>3.4448928214431156</v>
      </c>
      <c r="T64" s="9">
        <f t="shared" si="20"/>
        <v>5.109029654585169</v>
      </c>
      <c r="U64" s="9">
        <f t="shared" si="21"/>
        <v>2.6285587353300506</v>
      </c>
      <c r="V64" s="1">
        <f t="shared" si="22"/>
        <v>54022</v>
      </c>
      <c r="W64" s="9">
        <f t="shared" si="23"/>
        <v>5.3200547924919475</v>
      </c>
      <c r="X64" s="9">
        <f t="shared" si="24"/>
        <v>9.322128021916997</v>
      </c>
      <c r="Y64" s="9">
        <f t="shared" si="25"/>
        <v>5.753211654511125</v>
      </c>
      <c r="Z64" s="9">
        <f t="shared" si="26"/>
        <v>6.140091074006886</v>
      </c>
      <c r="AA64" s="9">
        <f t="shared" si="27"/>
        <v>6.484395246381104</v>
      </c>
      <c r="AB64" s="9">
        <f t="shared" si="28"/>
        <v>4.720299137388471</v>
      </c>
      <c r="AC64" s="9">
        <f t="shared" si="29"/>
        <v>4.246418125948687</v>
      </c>
      <c r="AD64" s="9">
        <f t="shared" si="30"/>
        <v>38.682388656473286</v>
      </c>
      <c r="AE64" s="9">
        <f t="shared" si="31"/>
        <v>3.739217355892044</v>
      </c>
    </row>
    <row r="65" spans="1:31" ht="18" customHeight="1">
      <c r="A65" s="1">
        <f t="shared" si="2"/>
        <v>0</v>
      </c>
      <c r="B65" s="1">
        <f t="shared" si="3"/>
        <v>2349</v>
      </c>
      <c r="C65" s="1">
        <f t="shared" si="4"/>
        <v>1820</v>
      </c>
      <c r="D65" s="1">
        <f t="shared" si="5"/>
        <v>2581</v>
      </c>
      <c r="E65" s="1">
        <f t="shared" si="6"/>
        <v>1367</v>
      </c>
      <c r="F65" s="1">
        <f t="shared" si="7"/>
        <v>52871</v>
      </c>
      <c r="G65" s="1">
        <f t="shared" si="8"/>
        <v>2769</v>
      </c>
      <c r="H65" s="1">
        <f t="shared" si="9"/>
        <v>4910</v>
      </c>
      <c r="I65" s="1">
        <f t="shared" si="10"/>
        <v>2983</v>
      </c>
      <c r="J65" s="1">
        <f t="shared" si="11"/>
        <v>3311</v>
      </c>
      <c r="K65" s="1">
        <f t="shared" si="12"/>
        <v>3510</v>
      </c>
      <c r="L65" s="1">
        <f t="shared" si="13"/>
        <v>2494</v>
      </c>
      <c r="M65" s="1">
        <f t="shared" si="14"/>
        <v>2184</v>
      </c>
      <c r="N65" s="1">
        <f t="shared" si="15"/>
        <v>20558</v>
      </c>
      <c r="O65" s="1">
        <f t="shared" si="16"/>
        <v>2035</v>
      </c>
      <c r="Q65" s="1">
        <f t="shared" si="17"/>
        <v>0</v>
      </c>
      <c r="R65" s="9">
        <f t="shared" si="18"/>
        <v>4.442889296589813</v>
      </c>
      <c r="S65" s="9">
        <f t="shared" si="19"/>
        <v>3.442340791738382</v>
      </c>
      <c r="T65" s="9">
        <f t="shared" si="20"/>
        <v>4.881693177734486</v>
      </c>
      <c r="U65" s="9">
        <f t="shared" si="21"/>
        <v>2.5855383858826197</v>
      </c>
      <c r="V65" s="1">
        <f t="shared" si="22"/>
        <v>52871</v>
      </c>
      <c r="W65" s="9">
        <f t="shared" si="23"/>
        <v>5.237275633144824</v>
      </c>
      <c r="X65" s="9">
        <f t="shared" si="24"/>
        <v>9.286754553535966</v>
      </c>
      <c r="Y65" s="9">
        <f t="shared" si="25"/>
        <v>5.642034385579997</v>
      </c>
      <c r="Z65" s="9">
        <f t="shared" si="26"/>
        <v>6.262412286508672</v>
      </c>
      <c r="AA65" s="9">
        <f t="shared" si="27"/>
        <v>6.638800098352594</v>
      </c>
      <c r="AB65" s="9">
        <f t="shared" si="28"/>
        <v>4.717141722305233</v>
      </c>
      <c r="AC65" s="9">
        <f t="shared" si="29"/>
        <v>4.130808950086059</v>
      </c>
      <c r="AD65" s="9">
        <f t="shared" si="30"/>
        <v>38.883319778328385</v>
      </c>
      <c r="AE65" s="9">
        <f t="shared" si="31"/>
        <v>3.848990940212971</v>
      </c>
    </row>
    <row r="66" spans="1:31" ht="18" customHeight="1">
      <c r="A66" s="1">
        <f t="shared" si="2"/>
        <v>0</v>
      </c>
      <c r="B66" s="1">
        <f t="shared" si="3"/>
        <v>2309</v>
      </c>
      <c r="C66" s="1">
        <f t="shared" si="4"/>
        <v>1754</v>
      </c>
      <c r="D66" s="1">
        <f t="shared" si="5"/>
        <v>2520</v>
      </c>
      <c r="E66" s="1">
        <f t="shared" si="6"/>
        <v>1357</v>
      </c>
      <c r="F66" s="1">
        <f t="shared" si="7"/>
        <v>51984</v>
      </c>
      <c r="G66" s="1">
        <f t="shared" si="8"/>
        <v>2759</v>
      </c>
      <c r="H66" s="1">
        <f t="shared" si="9"/>
        <v>4718</v>
      </c>
      <c r="I66" s="1">
        <f t="shared" si="10"/>
        <v>2943</v>
      </c>
      <c r="J66" s="1">
        <f t="shared" si="11"/>
        <v>3220</v>
      </c>
      <c r="K66" s="1">
        <f t="shared" si="12"/>
        <v>3527</v>
      </c>
      <c r="L66" s="1">
        <f t="shared" si="13"/>
        <v>2435</v>
      </c>
      <c r="M66" s="1">
        <f t="shared" si="14"/>
        <v>2033</v>
      </c>
      <c r="N66" s="1">
        <f t="shared" si="15"/>
        <v>20465</v>
      </c>
      <c r="O66" s="1">
        <f t="shared" si="16"/>
        <v>1944</v>
      </c>
      <c r="Q66" s="1">
        <f t="shared" si="17"/>
        <v>0</v>
      </c>
      <c r="R66" s="9">
        <f t="shared" si="18"/>
        <v>4.441751308094799</v>
      </c>
      <c r="S66" s="9">
        <f t="shared" si="19"/>
        <v>3.3741151123422592</v>
      </c>
      <c r="T66" s="9">
        <f t="shared" si="20"/>
        <v>4.847645429362881</v>
      </c>
      <c r="U66" s="9">
        <f t="shared" si="21"/>
        <v>2.6104185903354877</v>
      </c>
      <c r="V66" s="1">
        <f t="shared" si="22"/>
        <v>51984</v>
      </c>
      <c r="W66" s="9">
        <f t="shared" si="23"/>
        <v>5.3074022776238845</v>
      </c>
      <c r="X66" s="9">
        <f t="shared" si="24"/>
        <v>9.07586949830717</v>
      </c>
      <c r="Y66" s="9">
        <f t="shared" si="25"/>
        <v>5.661357340720222</v>
      </c>
      <c r="Z66" s="9">
        <f t="shared" si="26"/>
        <v>6.1942136041859035</v>
      </c>
      <c r="AA66" s="9">
        <f t="shared" si="27"/>
        <v>6.784779932286858</v>
      </c>
      <c r="AB66" s="9">
        <f t="shared" si="28"/>
        <v>4.684133579562943</v>
      </c>
      <c r="AC66" s="9">
        <f t="shared" si="29"/>
        <v>3.9108187134502925</v>
      </c>
      <c r="AD66" s="9">
        <f t="shared" si="30"/>
        <v>39.36788242536165</v>
      </c>
      <c r="AE66" s="9">
        <f t="shared" si="31"/>
        <v>3.739612188365651</v>
      </c>
    </row>
    <row r="67" spans="1:31" ht="18" customHeight="1">
      <c r="A67" s="1">
        <f t="shared" si="2"/>
        <v>0</v>
      </c>
      <c r="B67" s="1">
        <f t="shared" si="3"/>
        <v>2244</v>
      </c>
      <c r="C67" s="1">
        <f t="shared" si="4"/>
        <v>1731</v>
      </c>
      <c r="D67" s="1">
        <f t="shared" si="5"/>
        <v>2442</v>
      </c>
      <c r="E67" s="1">
        <f t="shared" si="6"/>
        <v>1349</v>
      </c>
      <c r="F67" s="1">
        <f t="shared" si="7"/>
        <v>51379</v>
      </c>
      <c r="G67" s="1">
        <f t="shared" si="8"/>
        <v>2773</v>
      </c>
      <c r="H67" s="1">
        <f t="shared" si="9"/>
        <v>4720</v>
      </c>
      <c r="I67" s="1">
        <f t="shared" si="10"/>
        <v>2896</v>
      </c>
      <c r="J67" s="1">
        <f t="shared" si="11"/>
        <v>3171</v>
      </c>
      <c r="K67" s="1">
        <f t="shared" si="12"/>
        <v>3485</v>
      </c>
      <c r="L67" s="1">
        <f t="shared" si="13"/>
        <v>2452</v>
      </c>
      <c r="M67" s="1">
        <f t="shared" si="14"/>
        <v>2042</v>
      </c>
      <c r="N67" s="1">
        <f t="shared" si="15"/>
        <v>20167</v>
      </c>
      <c r="O67" s="1">
        <f t="shared" si="16"/>
        <v>1907</v>
      </c>
      <c r="Q67" s="1">
        <f t="shared" si="17"/>
        <v>0</v>
      </c>
      <c r="R67" s="9">
        <f t="shared" si="18"/>
        <v>4.367543159656669</v>
      </c>
      <c r="S67" s="9">
        <f t="shared" si="19"/>
        <v>3.369080752836762</v>
      </c>
      <c r="T67" s="9">
        <f t="shared" si="20"/>
        <v>4.752914614920493</v>
      </c>
      <c r="U67" s="9">
        <f t="shared" si="21"/>
        <v>2.6255863290449404</v>
      </c>
      <c r="V67" s="1">
        <f t="shared" si="22"/>
        <v>51379</v>
      </c>
      <c r="W67" s="9">
        <f t="shared" si="23"/>
        <v>5.397146694174663</v>
      </c>
      <c r="X67" s="9">
        <f t="shared" si="24"/>
        <v>9.186632670935596</v>
      </c>
      <c r="Y67" s="9">
        <f t="shared" si="25"/>
        <v>5.636544113353705</v>
      </c>
      <c r="Z67" s="9">
        <f t="shared" si="26"/>
        <v>6.171782245664571</v>
      </c>
      <c r="AA67" s="9">
        <f t="shared" si="27"/>
        <v>6.782926876739524</v>
      </c>
      <c r="AB67" s="9">
        <f t="shared" si="28"/>
        <v>4.772377819731797</v>
      </c>
      <c r="AC67" s="9">
        <f t="shared" si="29"/>
        <v>3.974386422468324</v>
      </c>
      <c r="AD67" s="9">
        <f t="shared" si="30"/>
        <v>39.25144514295724</v>
      </c>
      <c r="AE67" s="9">
        <f t="shared" si="31"/>
        <v>3.7116331575157164</v>
      </c>
    </row>
    <row r="68" spans="1:31" ht="18" customHeight="1">
      <c r="A68" s="1">
        <f t="shared" si="2"/>
        <v>0</v>
      </c>
      <c r="B68" s="1">
        <f t="shared" si="3"/>
        <v>2191</v>
      </c>
      <c r="C68" s="1">
        <f t="shared" si="4"/>
        <v>1771</v>
      </c>
      <c r="D68" s="1">
        <f t="shared" si="5"/>
        <v>2443</v>
      </c>
      <c r="E68" s="1">
        <f t="shared" si="6"/>
        <v>1367</v>
      </c>
      <c r="F68" s="1">
        <f t="shared" si="7"/>
        <v>51378</v>
      </c>
      <c r="G68" s="1">
        <f t="shared" si="8"/>
        <v>2777</v>
      </c>
      <c r="H68" s="1">
        <f t="shared" si="9"/>
        <v>4594</v>
      </c>
      <c r="I68" s="1">
        <f t="shared" si="10"/>
        <v>2851</v>
      </c>
      <c r="J68" s="1">
        <f t="shared" si="11"/>
        <v>3089</v>
      </c>
      <c r="K68" s="1">
        <f t="shared" si="12"/>
        <v>3443</v>
      </c>
      <c r="L68" s="1">
        <f t="shared" si="13"/>
        <v>2409</v>
      </c>
      <c r="M68" s="1">
        <f t="shared" si="14"/>
        <v>2079</v>
      </c>
      <c r="N68" s="1">
        <f t="shared" si="15"/>
        <v>20461</v>
      </c>
      <c r="O68" s="1">
        <f t="shared" si="16"/>
        <v>1903</v>
      </c>
      <c r="Q68" s="1">
        <f t="shared" si="17"/>
        <v>0</v>
      </c>
      <c r="R68" s="9">
        <f t="shared" si="18"/>
        <v>4.264471174432637</v>
      </c>
      <c r="S68" s="9">
        <f t="shared" si="19"/>
        <v>3.4470006617618436</v>
      </c>
      <c r="T68" s="9">
        <f t="shared" si="20"/>
        <v>4.754953482035113</v>
      </c>
      <c r="U68" s="9">
        <f t="shared" si="21"/>
        <v>2.660671882907081</v>
      </c>
      <c r="V68" s="1">
        <f t="shared" si="22"/>
        <v>51378</v>
      </c>
      <c r="W68" s="9">
        <f t="shared" si="23"/>
        <v>5.405037175444743</v>
      </c>
      <c r="X68" s="9">
        <f t="shared" si="24"/>
        <v>8.941570321927673</v>
      </c>
      <c r="Y68" s="9">
        <f t="shared" si="25"/>
        <v>5.549067694343883</v>
      </c>
      <c r="Z68" s="9">
        <f t="shared" si="26"/>
        <v>6.012300984857332</v>
      </c>
      <c r="AA68" s="9">
        <f t="shared" si="27"/>
        <v>6.701311845537</v>
      </c>
      <c r="AB68" s="9">
        <f t="shared" si="28"/>
        <v>4.688777297676048</v>
      </c>
      <c r="AC68" s="9">
        <f t="shared" si="29"/>
        <v>4.046479037720425</v>
      </c>
      <c r="AD68" s="9">
        <f t="shared" si="30"/>
        <v>39.824438475612126</v>
      </c>
      <c r="AE68" s="9">
        <f t="shared" si="31"/>
        <v>3.7039199657440927</v>
      </c>
    </row>
    <row r="69" spans="1:31" ht="18" customHeight="1">
      <c r="A69" s="1">
        <f t="shared" si="2"/>
        <v>0</v>
      </c>
      <c r="B69" s="1">
        <f t="shared" si="3"/>
        <v>2208</v>
      </c>
      <c r="C69" s="1">
        <f t="shared" si="4"/>
        <v>1745</v>
      </c>
      <c r="D69" s="1">
        <f t="shared" si="5"/>
        <v>2367</v>
      </c>
      <c r="E69" s="1">
        <f t="shared" si="6"/>
        <v>1317</v>
      </c>
      <c r="F69" s="1">
        <f t="shared" si="7"/>
        <v>51020</v>
      </c>
      <c r="G69" s="1">
        <f t="shared" si="8"/>
        <v>2791</v>
      </c>
      <c r="H69" s="1">
        <f t="shared" si="9"/>
        <v>4464</v>
      </c>
      <c r="I69" s="1">
        <f t="shared" si="10"/>
        <v>2785</v>
      </c>
      <c r="J69" s="1">
        <f t="shared" si="11"/>
        <v>3076</v>
      </c>
      <c r="K69" s="1">
        <f t="shared" si="12"/>
        <v>3484</v>
      </c>
      <c r="L69" s="1">
        <f t="shared" si="13"/>
        <v>2241</v>
      </c>
      <c r="M69" s="1">
        <f t="shared" si="14"/>
        <v>2106</v>
      </c>
      <c r="N69" s="1">
        <f t="shared" si="15"/>
        <v>20507</v>
      </c>
      <c r="O69" s="1">
        <f t="shared" si="16"/>
        <v>1929</v>
      </c>
      <c r="Q69" s="1">
        <f t="shared" si="17"/>
        <v>0</v>
      </c>
      <c r="R69" s="9">
        <f t="shared" si="18"/>
        <v>4.327714621716973</v>
      </c>
      <c r="S69" s="9">
        <f t="shared" si="19"/>
        <v>3.4202273618188945</v>
      </c>
      <c r="T69" s="9">
        <f t="shared" si="20"/>
        <v>4.639357114856919</v>
      </c>
      <c r="U69" s="9">
        <f t="shared" si="21"/>
        <v>2.5813406507252057</v>
      </c>
      <c r="V69" s="1">
        <f t="shared" si="22"/>
        <v>51020</v>
      </c>
      <c r="W69" s="9">
        <f t="shared" si="23"/>
        <v>5.470403763230106</v>
      </c>
      <c r="X69" s="9">
        <f t="shared" si="24"/>
        <v>8.749509996079968</v>
      </c>
      <c r="Y69" s="9">
        <f t="shared" si="25"/>
        <v>5.458643669149353</v>
      </c>
      <c r="Z69" s="9">
        <f t="shared" si="26"/>
        <v>6.0290082320658565</v>
      </c>
      <c r="AA69" s="9">
        <f t="shared" si="27"/>
        <v>6.828694629557036</v>
      </c>
      <c r="AB69" s="9">
        <f t="shared" si="28"/>
        <v>4.392395139161113</v>
      </c>
      <c r="AC69" s="9">
        <f t="shared" si="29"/>
        <v>4.1277930223441786</v>
      </c>
      <c r="AD69" s="9">
        <f t="shared" si="30"/>
        <v>40.19404155233242</v>
      </c>
      <c r="AE69" s="9">
        <f t="shared" si="31"/>
        <v>3.7808702469619755</v>
      </c>
    </row>
    <row r="70" spans="1:31" ht="18" customHeight="1">
      <c r="A70" s="1">
        <f t="shared" si="2"/>
        <v>0</v>
      </c>
      <c r="B70" s="1">
        <f t="shared" si="3"/>
        <v>2196</v>
      </c>
      <c r="C70" s="1">
        <f t="shared" si="4"/>
        <v>1693</v>
      </c>
      <c r="D70" s="1">
        <f t="shared" si="5"/>
        <v>2305</v>
      </c>
      <c r="E70" s="1">
        <f t="shared" si="6"/>
        <v>1264</v>
      </c>
      <c r="F70" s="1">
        <f t="shared" si="7"/>
        <v>50652</v>
      </c>
      <c r="G70" s="1">
        <f t="shared" si="8"/>
        <v>2767</v>
      </c>
      <c r="H70" s="1">
        <f t="shared" si="9"/>
        <v>4531</v>
      </c>
      <c r="I70" s="1">
        <f t="shared" si="10"/>
        <v>2753</v>
      </c>
      <c r="J70" s="1">
        <f t="shared" si="11"/>
        <v>3069</v>
      </c>
      <c r="K70" s="1">
        <f t="shared" si="12"/>
        <v>3461</v>
      </c>
      <c r="L70" s="1">
        <f t="shared" si="13"/>
        <v>2196</v>
      </c>
      <c r="M70" s="1">
        <f t="shared" si="14"/>
        <v>2097</v>
      </c>
      <c r="N70" s="1">
        <f t="shared" si="15"/>
        <v>20517</v>
      </c>
      <c r="O70" s="1">
        <f t="shared" si="16"/>
        <v>1803</v>
      </c>
      <c r="Q70" s="1">
        <f t="shared" si="17"/>
        <v>0</v>
      </c>
      <c r="R70" s="9">
        <f t="shared" si="18"/>
        <v>4.33546552949538</v>
      </c>
      <c r="S70" s="9">
        <f t="shared" si="19"/>
        <v>3.3424149095790887</v>
      </c>
      <c r="T70" s="9">
        <f t="shared" si="20"/>
        <v>4.55065940140567</v>
      </c>
      <c r="U70" s="9">
        <f t="shared" si="21"/>
        <v>2.4954592118771224</v>
      </c>
      <c r="V70" s="1">
        <f t="shared" si="22"/>
        <v>50652</v>
      </c>
      <c r="W70" s="9">
        <f t="shared" si="23"/>
        <v>5.462765537392403</v>
      </c>
      <c r="X70" s="9">
        <f t="shared" si="24"/>
        <v>8.94535260206902</v>
      </c>
      <c r="Y70" s="9">
        <f t="shared" si="25"/>
        <v>5.435125957514018</v>
      </c>
      <c r="Z70" s="9">
        <f t="shared" si="26"/>
        <v>6.058990760483298</v>
      </c>
      <c r="AA70" s="9">
        <f t="shared" si="27"/>
        <v>6.832898997078102</v>
      </c>
      <c r="AB70" s="9">
        <f t="shared" si="28"/>
        <v>4.33546552949538</v>
      </c>
      <c r="AC70" s="9">
        <f t="shared" si="29"/>
        <v>4.14001421464108</v>
      </c>
      <c r="AD70" s="9">
        <f t="shared" si="30"/>
        <v>40.50580431177446</v>
      </c>
      <c r="AE70" s="9">
        <f t="shared" si="31"/>
        <v>3.5595830371949777</v>
      </c>
    </row>
    <row r="71" spans="1:31" ht="18" customHeight="1">
      <c r="A71" s="1">
        <f t="shared" si="2"/>
        <v>0</v>
      </c>
      <c r="B71" s="1">
        <f t="shared" si="3"/>
        <v>2139</v>
      </c>
      <c r="C71" s="1">
        <f t="shared" si="4"/>
        <v>1661</v>
      </c>
      <c r="D71" s="1">
        <f t="shared" si="5"/>
        <v>2279</v>
      </c>
      <c r="E71" s="1">
        <f t="shared" si="6"/>
        <v>1256</v>
      </c>
      <c r="F71" s="1">
        <f t="shared" si="7"/>
        <v>50203</v>
      </c>
      <c r="G71" s="1">
        <f t="shared" si="8"/>
        <v>2745</v>
      </c>
      <c r="H71" s="1">
        <f t="shared" si="9"/>
        <v>4481</v>
      </c>
      <c r="I71" s="1">
        <f t="shared" si="10"/>
        <v>2780</v>
      </c>
      <c r="J71" s="1">
        <f t="shared" si="11"/>
        <v>2996</v>
      </c>
      <c r="K71" s="1">
        <f t="shared" si="12"/>
        <v>3468</v>
      </c>
      <c r="L71" s="1">
        <f t="shared" si="13"/>
        <v>2087</v>
      </c>
      <c r="M71" s="1">
        <f t="shared" si="14"/>
        <v>2056</v>
      </c>
      <c r="N71" s="1">
        <f t="shared" si="15"/>
        <v>20431</v>
      </c>
      <c r="O71" s="1">
        <f t="shared" si="16"/>
        <v>1824</v>
      </c>
      <c r="Q71" s="1">
        <f t="shared" si="17"/>
        <v>0</v>
      </c>
      <c r="R71" s="9">
        <f t="shared" si="18"/>
        <v>4.260701551700097</v>
      </c>
      <c r="S71" s="9">
        <f t="shared" si="19"/>
        <v>3.3085672170985796</v>
      </c>
      <c r="T71" s="9">
        <f t="shared" si="20"/>
        <v>4.539569348445312</v>
      </c>
      <c r="U71" s="9">
        <f t="shared" si="21"/>
        <v>2.5018425193713525</v>
      </c>
      <c r="V71" s="1">
        <f t="shared" si="22"/>
        <v>50203</v>
      </c>
      <c r="W71" s="9">
        <f t="shared" si="23"/>
        <v>5.467800729040097</v>
      </c>
      <c r="X71" s="9">
        <f t="shared" si="24"/>
        <v>8.925761408680756</v>
      </c>
      <c r="Y71" s="9">
        <f t="shared" si="25"/>
        <v>5.537517678226401</v>
      </c>
      <c r="Z71" s="9">
        <f t="shared" si="26"/>
        <v>5.967770850347589</v>
      </c>
      <c r="AA71" s="9">
        <f t="shared" si="27"/>
        <v>6.90795370794574</v>
      </c>
      <c r="AB71" s="9">
        <f t="shared" si="28"/>
        <v>4.15712208433759</v>
      </c>
      <c r="AC71" s="9">
        <f t="shared" si="29"/>
        <v>4.095372786486863</v>
      </c>
      <c r="AD71" s="9">
        <f t="shared" si="30"/>
        <v>40.69677110929626</v>
      </c>
      <c r="AE71" s="9">
        <f t="shared" si="31"/>
        <v>3.6332490090233653</v>
      </c>
    </row>
    <row r="72" spans="1:31" ht="18" customHeight="1">
      <c r="A72" s="1">
        <f t="shared" si="2"/>
        <v>0</v>
      </c>
      <c r="B72" s="1">
        <f t="shared" si="3"/>
        <v>2090</v>
      </c>
      <c r="C72" s="1">
        <f t="shared" si="4"/>
        <v>1646</v>
      </c>
      <c r="D72" s="1">
        <f t="shared" si="5"/>
        <v>2225</v>
      </c>
      <c r="E72" s="1">
        <f t="shared" si="6"/>
        <v>1207</v>
      </c>
      <c r="F72" s="1">
        <f t="shared" si="7"/>
        <v>49556</v>
      </c>
      <c r="G72" s="1">
        <f t="shared" si="8"/>
        <v>2762</v>
      </c>
      <c r="H72" s="1">
        <f t="shared" si="9"/>
        <v>4416</v>
      </c>
      <c r="I72" s="1">
        <f t="shared" si="10"/>
        <v>2735</v>
      </c>
      <c r="J72" s="1">
        <f t="shared" si="11"/>
        <v>2964</v>
      </c>
      <c r="K72" s="1">
        <f t="shared" si="12"/>
        <v>3346</v>
      </c>
      <c r="L72" s="1">
        <f t="shared" si="13"/>
        <v>2058</v>
      </c>
      <c r="M72" s="1">
        <f t="shared" si="14"/>
        <v>2019</v>
      </c>
      <c r="N72" s="1">
        <f t="shared" si="15"/>
        <v>20275</v>
      </c>
      <c r="O72" s="1">
        <f t="shared" si="16"/>
        <v>1813</v>
      </c>
      <c r="Q72" s="1">
        <f t="shared" si="17"/>
        <v>0</v>
      </c>
      <c r="R72" s="9">
        <f t="shared" si="18"/>
        <v>4.21745096456534</v>
      </c>
      <c r="S72" s="9">
        <f t="shared" si="19"/>
        <v>3.3214948744854307</v>
      </c>
      <c r="T72" s="9">
        <f t="shared" si="20"/>
        <v>4.489870046008556</v>
      </c>
      <c r="U72" s="9">
        <f t="shared" si="21"/>
        <v>2.435628380014529</v>
      </c>
      <c r="V72" s="1">
        <f t="shared" si="22"/>
        <v>49556</v>
      </c>
      <c r="W72" s="9">
        <f t="shared" si="23"/>
        <v>5.573492614416014</v>
      </c>
      <c r="X72" s="9">
        <f t="shared" si="24"/>
        <v>8.911130841875858</v>
      </c>
      <c r="Y72" s="9">
        <f t="shared" si="25"/>
        <v>5.519008798127371</v>
      </c>
      <c r="Z72" s="9">
        <f t="shared" si="26"/>
        <v>5.981112277019937</v>
      </c>
      <c r="AA72" s="9">
        <f t="shared" si="27"/>
        <v>6.751957381548148</v>
      </c>
      <c r="AB72" s="9">
        <f t="shared" si="28"/>
        <v>4.152877552667689</v>
      </c>
      <c r="AC72" s="9">
        <f t="shared" si="29"/>
        <v>4.074178706917427</v>
      </c>
      <c r="AD72" s="9">
        <f t="shared" si="30"/>
        <v>40.913310194527405</v>
      </c>
      <c r="AE72" s="9">
        <f t="shared" si="31"/>
        <v>3.6584873678262975</v>
      </c>
    </row>
    <row r="73" spans="1:31" ht="18" customHeight="1">
      <c r="A73" s="1">
        <f t="shared" si="2"/>
        <v>0</v>
      </c>
      <c r="B73" s="1">
        <f t="shared" si="3"/>
        <v>2040</v>
      </c>
      <c r="C73" s="1">
        <f t="shared" si="4"/>
        <v>1584</v>
      </c>
      <c r="D73" s="1">
        <f t="shared" si="5"/>
        <v>2165</v>
      </c>
      <c r="E73" s="1">
        <f t="shared" si="6"/>
        <v>1182</v>
      </c>
      <c r="F73" s="1">
        <f t="shared" si="7"/>
        <v>49115</v>
      </c>
      <c r="G73" s="1">
        <f t="shared" si="8"/>
        <v>2706</v>
      </c>
      <c r="H73" s="1">
        <f t="shared" si="9"/>
        <v>4341</v>
      </c>
      <c r="I73" s="1">
        <f t="shared" si="10"/>
        <v>2636</v>
      </c>
      <c r="J73" s="1">
        <f t="shared" si="11"/>
        <v>2858</v>
      </c>
      <c r="K73" s="1">
        <f t="shared" si="12"/>
        <v>3348</v>
      </c>
      <c r="L73" s="1">
        <f t="shared" si="13"/>
        <v>2015</v>
      </c>
      <c r="M73" s="1">
        <f t="shared" si="14"/>
        <v>1946</v>
      </c>
      <c r="N73" s="1">
        <f t="shared" si="15"/>
        <v>20520</v>
      </c>
      <c r="O73" s="1">
        <f t="shared" si="16"/>
        <v>1774</v>
      </c>
      <c r="Q73" s="1">
        <f t="shared" si="17"/>
        <v>0</v>
      </c>
      <c r="R73" s="9">
        <f t="shared" si="18"/>
        <v>4.153517255420951</v>
      </c>
      <c r="S73" s="9">
        <f t="shared" si="19"/>
        <v>3.22508398656215</v>
      </c>
      <c r="T73" s="9">
        <f t="shared" si="20"/>
        <v>4.408021989208999</v>
      </c>
      <c r="U73" s="9">
        <f t="shared" si="21"/>
        <v>2.4065967626997864</v>
      </c>
      <c r="V73" s="1">
        <f t="shared" si="22"/>
        <v>49115</v>
      </c>
      <c r="W73" s="9">
        <f t="shared" si="23"/>
        <v>5.509518477043673</v>
      </c>
      <c r="X73" s="9">
        <f t="shared" si="24"/>
        <v>8.838440394991347</v>
      </c>
      <c r="Y73" s="9">
        <f t="shared" si="25"/>
        <v>5.366995826122366</v>
      </c>
      <c r="Z73" s="9">
        <f t="shared" si="26"/>
        <v>5.81899623332994</v>
      </c>
      <c r="AA73" s="9">
        <f t="shared" si="27"/>
        <v>6.81665478977909</v>
      </c>
      <c r="AB73" s="9">
        <f t="shared" si="28"/>
        <v>4.102616308663341</v>
      </c>
      <c r="AC73" s="9">
        <f t="shared" si="29"/>
        <v>3.9621296956123384</v>
      </c>
      <c r="AD73" s="9">
        <f t="shared" si="30"/>
        <v>41.77949709864603</v>
      </c>
      <c r="AE73" s="9">
        <f t="shared" si="31"/>
        <v>3.6119311819199837</v>
      </c>
    </row>
    <row r="74" spans="1:31" ht="18" customHeight="1">
      <c r="A74" s="1">
        <f t="shared" si="2"/>
        <v>0</v>
      </c>
      <c r="B74" s="1">
        <f t="shared" si="3"/>
        <v>2009</v>
      </c>
      <c r="C74" s="1">
        <f t="shared" si="4"/>
        <v>1572</v>
      </c>
      <c r="D74" s="1">
        <f t="shared" si="5"/>
        <v>2106</v>
      </c>
      <c r="E74" s="1">
        <f t="shared" si="6"/>
        <v>1195</v>
      </c>
      <c r="F74" s="1">
        <f t="shared" si="7"/>
        <v>48658</v>
      </c>
      <c r="G74" s="1">
        <f t="shared" si="8"/>
        <v>2645</v>
      </c>
      <c r="H74" s="1">
        <f t="shared" si="9"/>
        <v>4299</v>
      </c>
      <c r="I74" s="1">
        <f t="shared" si="10"/>
        <v>2551</v>
      </c>
      <c r="J74" s="1">
        <f t="shared" si="11"/>
        <v>2746</v>
      </c>
      <c r="K74" s="1">
        <f t="shared" si="12"/>
        <v>3393</v>
      </c>
      <c r="L74" s="1">
        <f t="shared" si="13"/>
        <v>1959</v>
      </c>
      <c r="M74" s="1">
        <f t="shared" si="14"/>
        <v>1850</v>
      </c>
      <c r="N74" s="1">
        <f t="shared" si="15"/>
        <v>20617</v>
      </c>
      <c r="O74" s="1">
        <f t="shared" si="16"/>
        <v>1716</v>
      </c>
      <c r="Q74" s="1">
        <f t="shared" si="17"/>
        <v>0</v>
      </c>
      <c r="R74" s="9">
        <f t="shared" si="18"/>
        <v>4.128817460643676</v>
      </c>
      <c r="S74" s="9">
        <f t="shared" si="19"/>
        <v>3.230712318632085</v>
      </c>
      <c r="T74" s="9">
        <f t="shared" si="20"/>
        <v>4.328168029923137</v>
      </c>
      <c r="U74" s="9">
        <f t="shared" si="21"/>
        <v>2.4559168071026347</v>
      </c>
      <c r="V74" s="1">
        <f t="shared" si="22"/>
        <v>48658</v>
      </c>
      <c r="W74" s="9">
        <f t="shared" si="23"/>
        <v>5.435899543754367</v>
      </c>
      <c r="X74" s="9">
        <f t="shared" si="24"/>
        <v>8.835135024045378</v>
      </c>
      <c r="Y74" s="9">
        <f t="shared" si="25"/>
        <v>5.242714455999013</v>
      </c>
      <c r="Z74" s="9">
        <f t="shared" si="26"/>
        <v>5.64347075506597</v>
      </c>
      <c r="AA74" s="9">
        <f t="shared" si="27"/>
        <v>6.973159603765054</v>
      </c>
      <c r="AB74" s="9">
        <f t="shared" si="28"/>
        <v>4.026059435241892</v>
      </c>
      <c r="AC74" s="9">
        <f t="shared" si="29"/>
        <v>3.8020469398660035</v>
      </c>
      <c r="AD74" s="9">
        <f t="shared" si="30"/>
        <v>42.37124419417157</v>
      </c>
      <c r="AE74" s="9">
        <f t="shared" si="31"/>
        <v>3.526655431789223</v>
      </c>
    </row>
    <row r="75" spans="1:31" ht="18" customHeight="1">
      <c r="A75" s="1">
        <f t="shared" si="2"/>
        <v>0</v>
      </c>
      <c r="B75" s="1">
        <f t="shared" si="3"/>
        <v>1966</v>
      </c>
      <c r="C75" s="1">
        <f t="shared" si="4"/>
        <v>1657</v>
      </c>
      <c r="D75" s="1">
        <f t="shared" si="5"/>
        <v>2093</v>
      </c>
      <c r="E75" s="1">
        <f t="shared" si="6"/>
        <v>1225</v>
      </c>
      <c r="F75" s="1">
        <f t="shared" si="7"/>
        <v>49188</v>
      </c>
      <c r="G75" s="1">
        <f t="shared" si="8"/>
        <v>2605</v>
      </c>
      <c r="H75" s="1">
        <f t="shared" si="9"/>
        <v>4379</v>
      </c>
      <c r="I75" s="1">
        <f t="shared" si="10"/>
        <v>2587</v>
      </c>
      <c r="J75" s="1">
        <f t="shared" si="11"/>
        <v>2762</v>
      </c>
      <c r="K75" s="1">
        <f t="shared" si="12"/>
        <v>3408</v>
      </c>
      <c r="L75" s="1">
        <f t="shared" si="13"/>
        <v>1999</v>
      </c>
      <c r="M75" s="1">
        <f t="shared" si="14"/>
        <v>1853</v>
      </c>
      <c r="N75" s="1">
        <f t="shared" si="15"/>
        <v>20940</v>
      </c>
      <c r="O75" s="1">
        <f t="shared" si="16"/>
        <v>1714</v>
      </c>
      <c r="Q75" s="1">
        <f t="shared" si="17"/>
        <v>0</v>
      </c>
      <c r="R75" s="9">
        <f t="shared" si="18"/>
        <v>3.9969098154021308</v>
      </c>
      <c r="S75" s="9">
        <f t="shared" si="19"/>
        <v>3.368707814914207</v>
      </c>
      <c r="T75" s="9">
        <f t="shared" si="20"/>
        <v>4.25510287061885</v>
      </c>
      <c r="U75" s="9">
        <f t="shared" si="21"/>
        <v>2.4904448239407984</v>
      </c>
      <c r="V75" s="1">
        <f t="shared" si="22"/>
        <v>49188</v>
      </c>
      <c r="W75" s="9">
        <f t="shared" si="23"/>
        <v>5.296007156216963</v>
      </c>
      <c r="X75" s="9">
        <f t="shared" si="24"/>
        <v>8.902577864519802</v>
      </c>
      <c r="Y75" s="9">
        <f t="shared" si="25"/>
        <v>5.2594128649264045</v>
      </c>
      <c r="Z75" s="9">
        <f t="shared" si="26"/>
        <v>5.6151906969179475</v>
      </c>
      <c r="AA75" s="9">
        <f t="shared" si="27"/>
        <v>6.928519151012442</v>
      </c>
      <c r="AB75" s="9">
        <f t="shared" si="28"/>
        <v>4.063999349434821</v>
      </c>
      <c r="AC75" s="9">
        <f t="shared" si="29"/>
        <v>3.7671789867447343</v>
      </c>
      <c r="AD75" s="9">
        <f t="shared" si="30"/>
        <v>42.57135886801659</v>
      </c>
      <c r="AE75" s="9">
        <f t="shared" si="31"/>
        <v>3.4845897373343093</v>
      </c>
    </row>
    <row r="76" spans="1:31" ht="18" customHeight="1">
      <c r="A76" s="1">
        <f t="shared" si="2"/>
        <v>0</v>
      </c>
      <c r="B76" s="1">
        <f t="shared" si="3"/>
        <v>1947</v>
      </c>
      <c r="C76" s="1">
        <f t="shared" si="4"/>
        <v>1665</v>
      </c>
      <c r="D76" s="1">
        <f t="shared" si="5"/>
        <v>2166</v>
      </c>
      <c r="E76" s="1">
        <f t="shared" si="6"/>
        <v>1236</v>
      </c>
      <c r="F76" s="1">
        <f t="shared" si="7"/>
        <v>49570</v>
      </c>
      <c r="G76" s="1">
        <f t="shared" si="8"/>
        <v>2631</v>
      </c>
      <c r="H76" s="1">
        <f t="shared" si="9"/>
        <v>4351</v>
      </c>
      <c r="I76" s="1">
        <f t="shared" si="10"/>
        <v>2500</v>
      </c>
      <c r="J76" s="1">
        <f t="shared" si="11"/>
        <v>2784</v>
      </c>
      <c r="K76" s="1">
        <f t="shared" si="12"/>
        <v>3440</v>
      </c>
      <c r="L76" s="1">
        <f t="shared" si="13"/>
        <v>1950</v>
      </c>
      <c r="M76" s="1">
        <f t="shared" si="14"/>
        <v>1779</v>
      </c>
      <c r="N76" s="1">
        <f t="shared" si="15"/>
        <v>21381</v>
      </c>
      <c r="O76" s="1">
        <f t="shared" si="16"/>
        <v>1740</v>
      </c>
      <c r="Q76" s="1">
        <f t="shared" si="17"/>
        <v>0</v>
      </c>
      <c r="R76" s="9">
        <f t="shared" si="18"/>
        <v>3.927778898527335</v>
      </c>
      <c r="S76" s="9">
        <f t="shared" si="19"/>
        <v>3.3588864232398628</v>
      </c>
      <c r="T76" s="9">
        <f t="shared" si="20"/>
        <v>4.369578374016542</v>
      </c>
      <c r="U76" s="9">
        <f t="shared" si="21"/>
        <v>2.493443615089772</v>
      </c>
      <c r="V76" s="1">
        <f t="shared" si="22"/>
        <v>49570</v>
      </c>
      <c r="W76" s="9">
        <f t="shared" si="23"/>
        <v>5.307645753479927</v>
      </c>
      <c r="X76" s="9">
        <f t="shared" si="24"/>
        <v>8.777486382892878</v>
      </c>
      <c r="Y76" s="9">
        <f t="shared" si="25"/>
        <v>5.043373007867662</v>
      </c>
      <c r="Z76" s="9">
        <f t="shared" si="26"/>
        <v>5.616300181561428</v>
      </c>
      <c r="AA76" s="9">
        <f t="shared" si="27"/>
        <v>6.939681258825903</v>
      </c>
      <c r="AB76" s="9">
        <f t="shared" si="28"/>
        <v>3.9338309461367764</v>
      </c>
      <c r="AC76" s="9">
        <f t="shared" si="29"/>
        <v>3.5888642323986284</v>
      </c>
      <c r="AD76" s="9">
        <f t="shared" si="30"/>
        <v>43.13294331248739</v>
      </c>
      <c r="AE76" s="9">
        <f t="shared" si="31"/>
        <v>3.5101876134758925</v>
      </c>
    </row>
    <row r="77" spans="1:31" ht="18" customHeight="1">
      <c r="A77" s="1">
        <f t="shared" si="2"/>
        <v>0</v>
      </c>
      <c r="B77" s="1">
        <f t="shared" si="3"/>
        <v>1918</v>
      </c>
      <c r="C77" s="1">
        <f t="shared" si="4"/>
        <v>1652</v>
      </c>
      <c r="D77" s="1">
        <f t="shared" si="5"/>
        <v>2116</v>
      </c>
      <c r="E77" s="1">
        <f t="shared" si="6"/>
        <v>1194</v>
      </c>
      <c r="F77" s="1">
        <f t="shared" si="7"/>
        <v>49530</v>
      </c>
      <c r="G77" s="1">
        <f t="shared" si="8"/>
        <v>2590</v>
      </c>
      <c r="H77" s="1">
        <f t="shared" si="9"/>
        <v>4412</v>
      </c>
      <c r="I77" s="1">
        <f t="shared" si="10"/>
        <v>2561</v>
      </c>
      <c r="J77" s="1">
        <f t="shared" si="11"/>
        <v>2782</v>
      </c>
      <c r="K77" s="1">
        <f t="shared" si="12"/>
        <v>3437</v>
      </c>
      <c r="L77" s="1">
        <f t="shared" si="13"/>
        <v>1960</v>
      </c>
      <c r="M77" s="1">
        <f t="shared" si="14"/>
        <v>1774</v>
      </c>
      <c r="N77" s="1">
        <f t="shared" si="15"/>
        <v>21412</v>
      </c>
      <c r="O77" s="1">
        <f t="shared" si="16"/>
        <v>1722</v>
      </c>
      <c r="Q77" s="1">
        <f t="shared" si="17"/>
        <v>0</v>
      </c>
      <c r="R77" s="9">
        <f t="shared" si="18"/>
        <v>3.872400565313951</v>
      </c>
      <c r="S77" s="9">
        <f t="shared" si="19"/>
        <v>3.3353523117302646</v>
      </c>
      <c r="T77" s="9">
        <f t="shared" si="20"/>
        <v>4.272158287906319</v>
      </c>
      <c r="U77" s="9">
        <f t="shared" si="21"/>
        <v>2.4106602059357964</v>
      </c>
      <c r="V77" s="1">
        <f t="shared" si="22"/>
        <v>49530</v>
      </c>
      <c r="W77" s="9">
        <f t="shared" si="23"/>
        <v>5.229154048051686</v>
      </c>
      <c r="X77" s="9">
        <f t="shared" si="24"/>
        <v>8.907732687260246</v>
      </c>
      <c r="Y77" s="9">
        <f t="shared" si="25"/>
        <v>5.170603674540683</v>
      </c>
      <c r="Z77" s="9">
        <f t="shared" si="26"/>
        <v>5.616797900262467</v>
      </c>
      <c r="AA77" s="9">
        <f t="shared" si="27"/>
        <v>6.939228750252372</v>
      </c>
      <c r="AB77" s="9">
        <f t="shared" si="28"/>
        <v>3.9571976579850596</v>
      </c>
      <c r="AC77" s="9">
        <f t="shared" si="29"/>
        <v>3.581667676155865</v>
      </c>
      <c r="AD77" s="9">
        <f t="shared" si="30"/>
        <v>43.230365435089844</v>
      </c>
      <c r="AE77" s="9">
        <f t="shared" si="31"/>
        <v>3.4766807995154454</v>
      </c>
    </row>
    <row r="78" spans="1:31" ht="18" customHeight="1">
      <c r="A78" s="1">
        <f t="shared" si="2"/>
        <v>0</v>
      </c>
      <c r="B78" s="1">
        <f t="shared" si="3"/>
        <v>1815</v>
      </c>
      <c r="C78" s="1">
        <f t="shared" si="4"/>
        <v>1622</v>
      </c>
      <c r="D78" s="1">
        <f t="shared" si="5"/>
        <v>2063</v>
      </c>
      <c r="E78" s="1">
        <f t="shared" si="6"/>
        <v>1189</v>
      </c>
      <c r="F78" s="1">
        <f t="shared" si="7"/>
        <v>49051</v>
      </c>
      <c r="G78" s="1">
        <f t="shared" si="8"/>
        <v>2675</v>
      </c>
      <c r="H78" s="1">
        <f t="shared" si="9"/>
        <v>4352</v>
      </c>
      <c r="I78" s="1">
        <f t="shared" si="10"/>
        <v>2441</v>
      </c>
      <c r="J78" s="1">
        <f t="shared" si="11"/>
        <v>2707</v>
      </c>
      <c r="K78" s="1">
        <f t="shared" si="12"/>
        <v>3369</v>
      </c>
      <c r="L78" s="1">
        <f t="shared" si="13"/>
        <v>1814</v>
      </c>
      <c r="M78" s="1">
        <f t="shared" si="14"/>
        <v>1690</v>
      </c>
      <c r="N78" s="1">
        <f t="shared" si="15"/>
        <v>21668</v>
      </c>
      <c r="O78" s="1">
        <f t="shared" si="16"/>
        <v>1646</v>
      </c>
      <c r="Q78" s="1">
        <f t="shared" si="17"/>
        <v>0</v>
      </c>
      <c r="R78" s="9">
        <f t="shared" si="18"/>
        <v>3.7002303724694707</v>
      </c>
      <c r="S78" s="9">
        <f t="shared" si="19"/>
        <v>3.3067623493914495</v>
      </c>
      <c r="T78" s="9">
        <f t="shared" si="20"/>
        <v>4.205826588652627</v>
      </c>
      <c r="U78" s="9">
        <f t="shared" si="21"/>
        <v>2.4240076654910196</v>
      </c>
      <c r="V78" s="1">
        <f t="shared" si="22"/>
        <v>49051</v>
      </c>
      <c r="W78" s="9">
        <f t="shared" si="23"/>
        <v>5.4535075737497705</v>
      </c>
      <c r="X78" s="9">
        <f t="shared" si="24"/>
        <v>8.872398116246355</v>
      </c>
      <c r="Y78" s="9">
        <f t="shared" si="25"/>
        <v>4.976453079447921</v>
      </c>
      <c r="Z78" s="9">
        <f t="shared" si="26"/>
        <v>5.518745795192759</v>
      </c>
      <c r="AA78" s="9">
        <f t="shared" si="27"/>
        <v>6.868361501294571</v>
      </c>
      <c r="AB78" s="9">
        <f t="shared" si="28"/>
        <v>3.698191678049377</v>
      </c>
      <c r="AC78" s="9">
        <f t="shared" si="29"/>
        <v>3.445393569957799</v>
      </c>
      <c r="AD78" s="9">
        <f t="shared" si="30"/>
        <v>44.17443069458319</v>
      </c>
      <c r="AE78" s="9">
        <f t="shared" si="31"/>
        <v>3.3556910154736905</v>
      </c>
    </row>
    <row r="79" spans="1:31" ht="18" customHeight="1">
      <c r="A79" s="1">
        <f t="shared" si="2"/>
        <v>0</v>
      </c>
      <c r="B79" s="1">
        <f t="shared" si="3"/>
        <v>1749</v>
      </c>
      <c r="C79" s="1">
        <f t="shared" si="4"/>
        <v>1612</v>
      </c>
      <c r="D79" s="1">
        <f t="shared" si="5"/>
        <v>2039</v>
      </c>
      <c r="E79" s="1">
        <f t="shared" si="6"/>
        <v>1161</v>
      </c>
      <c r="F79" s="1">
        <f t="shared" si="7"/>
        <v>49373</v>
      </c>
      <c r="G79" s="1">
        <f t="shared" si="8"/>
        <v>2719</v>
      </c>
      <c r="H79" s="1">
        <f t="shared" si="9"/>
        <v>4366</v>
      </c>
      <c r="I79" s="1">
        <f t="shared" si="10"/>
        <v>2511</v>
      </c>
      <c r="J79" s="1">
        <f t="shared" si="11"/>
        <v>2723</v>
      </c>
      <c r="K79" s="1">
        <f t="shared" si="12"/>
        <v>3374</v>
      </c>
      <c r="L79" s="1">
        <f t="shared" si="13"/>
        <v>1779</v>
      </c>
      <c r="M79" s="1">
        <f t="shared" si="14"/>
        <v>1680</v>
      </c>
      <c r="N79" s="1">
        <f t="shared" si="15"/>
        <v>22035</v>
      </c>
      <c r="O79" s="1">
        <f t="shared" si="16"/>
        <v>1625</v>
      </c>
      <c r="Q79" s="1">
        <f t="shared" si="17"/>
        <v>0</v>
      </c>
      <c r="R79" s="9">
        <f t="shared" si="18"/>
        <v>3.5424219715228973</v>
      </c>
      <c r="S79" s="9">
        <f t="shared" si="19"/>
        <v>3.264942377412756</v>
      </c>
      <c r="T79" s="9">
        <f t="shared" si="20"/>
        <v>4.129787535697648</v>
      </c>
      <c r="U79" s="9">
        <f t="shared" si="21"/>
        <v>2.3514876551961597</v>
      </c>
      <c r="V79" s="1">
        <f t="shared" si="22"/>
        <v>49373</v>
      </c>
      <c r="W79" s="9">
        <f t="shared" si="23"/>
        <v>5.5070585137625825</v>
      </c>
      <c r="X79" s="9">
        <f t="shared" si="24"/>
        <v>8.84288983857574</v>
      </c>
      <c r="Y79" s="9">
        <f t="shared" si="25"/>
        <v>5.0857756263544855</v>
      </c>
      <c r="Z79" s="9">
        <f t="shared" si="26"/>
        <v>5.5151601077512</v>
      </c>
      <c r="AA79" s="9">
        <f t="shared" si="27"/>
        <v>6.8336945293986595</v>
      </c>
      <c r="AB79" s="9">
        <f t="shared" si="28"/>
        <v>3.6031839264375267</v>
      </c>
      <c r="AC79" s="9">
        <f t="shared" si="29"/>
        <v>3.4026694752192492</v>
      </c>
      <c r="AD79" s="9">
        <f t="shared" si="30"/>
        <v>44.62965588479533</v>
      </c>
      <c r="AE79" s="9">
        <f t="shared" si="31"/>
        <v>3.2912725578757622</v>
      </c>
    </row>
    <row r="80" spans="1:31" ht="18" customHeight="1">
      <c r="A80" s="1">
        <f t="shared" si="2"/>
        <v>0</v>
      </c>
      <c r="B80" s="1">
        <f t="shared" si="3"/>
        <v>1730</v>
      </c>
      <c r="C80" s="1">
        <f t="shared" si="4"/>
        <v>1656</v>
      </c>
      <c r="D80" s="1">
        <f t="shared" si="5"/>
        <v>2153</v>
      </c>
      <c r="E80" s="1">
        <f t="shared" si="6"/>
        <v>1178</v>
      </c>
      <c r="F80" s="1">
        <f t="shared" si="7"/>
        <v>50448</v>
      </c>
      <c r="G80" s="1">
        <f t="shared" si="8"/>
        <v>2760</v>
      </c>
      <c r="H80" s="1">
        <f t="shared" si="9"/>
        <v>4493</v>
      </c>
      <c r="I80" s="1">
        <f t="shared" si="10"/>
        <v>2497</v>
      </c>
      <c r="J80" s="1">
        <f t="shared" si="11"/>
        <v>2755</v>
      </c>
      <c r="K80" s="1">
        <f t="shared" si="12"/>
        <v>3595</v>
      </c>
      <c r="L80" s="1">
        <f t="shared" si="13"/>
        <v>1817</v>
      </c>
      <c r="M80" s="1">
        <f t="shared" si="14"/>
        <v>1700</v>
      </c>
      <c r="N80" s="1">
        <f t="shared" si="15"/>
        <v>22547</v>
      </c>
      <c r="O80" s="1">
        <f t="shared" si="16"/>
        <v>1567</v>
      </c>
      <c r="Q80" s="1">
        <f t="shared" si="17"/>
        <v>0</v>
      </c>
      <c r="R80" s="9">
        <f t="shared" si="18"/>
        <v>3.4292737075800823</v>
      </c>
      <c r="S80" s="9">
        <f t="shared" si="19"/>
        <v>3.2825880114176975</v>
      </c>
      <c r="T80" s="9">
        <f t="shared" si="20"/>
        <v>4.267760862670473</v>
      </c>
      <c r="U80" s="9">
        <f t="shared" si="21"/>
        <v>2.3350777037741834</v>
      </c>
      <c r="V80" s="1">
        <f t="shared" si="22"/>
        <v>50448</v>
      </c>
      <c r="W80" s="9">
        <f t="shared" si="23"/>
        <v>5.470980019029496</v>
      </c>
      <c r="X80" s="9">
        <f t="shared" si="24"/>
        <v>8.906200444021566</v>
      </c>
      <c r="Y80" s="9">
        <f t="shared" si="25"/>
        <v>4.94965112591183</v>
      </c>
      <c r="Z80" s="9">
        <f t="shared" si="26"/>
        <v>5.461068823342848</v>
      </c>
      <c r="AA80" s="9">
        <f t="shared" si="27"/>
        <v>7.126149698699651</v>
      </c>
      <c r="AB80" s="9">
        <f t="shared" si="28"/>
        <v>3.6017285125277514</v>
      </c>
      <c r="AC80" s="9">
        <f t="shared" si="29"/>
        <v>3.3698065334601965</v>
      </c>
      <c r="AD80" s="9">
        <f t="shared" si="30"/>
        <v>44.69354582936886</v>
      </c>
      <c r="AE80" s="9">
        <f t="shared" si="31"/>
        <v>3.1061687281953696</v>
      </c>
    </row>
    <row r="81" spans="1:31" ht="18" customHeight="1">
      <c r="A81" s="1">
        <f t="shared" si="2"/>
        <v>0</v>
      </c>
      <c r="B81" s="1">
        <f t="shared" si="3"/>
        <v>1673</v>
      </c>
      <c r="C81" s="1">
        <f t="shared" si="4"/>
        <v>1643</v>
      </c>
      <c r="D81" s="1">
        <f t="shared" si="5"/>
        <v>2114</v>
      </c>
      <c r="E81" s="1">
        <f t="shared" si="6"/>
        <v>1151</v>
      </c>
      <c r="F81" s="1">
        <f t="shared" si="7"/>
        <v>50698</v>
      </c>
      <c r="G81" s="1">
        <f t="shared" si="8"/>
        <v>2796</v>
      </c>
      <c r="H81" s="1">
        <f t="shared" si="9"/>
        <v>4547</v>
      </c>
      <c r="I81" s="1">
        <f t="shared" si="10"/>
        <v>2476</v>
      </c>
      <c r="J81" s="1">
        <f t="shared" si="11"/>
        <v>2769</v>
      </c>
      <c r="K81" s="1">
        <f t="shared" si="12"/>
        <v>3632</v>
      </c>
      <c r="L81" s="1">
        <f t="shared" si="13"/>
        <v>1782</v>
      </c>
      <c r="M81" s="1">
        <f t="shared" si="14"/>
        <v>1719</v>
      </c>
      <c r="N81" s="1">
        <f t="shared" si="15"/>
        <v>22824</v>
      </c>
      <c r="O81" s="1">
        <f t="shared" si="16"/>
        <v>1572</v>
      </c>
      <c r="Q81" s="1">
        <f t="shared" si="17"/>
        <v>0</v>
      </c>
      <c r="R81" s="9">
        <f t="shared" si="18"/>
        <v>3.299932936210501</v>
      </c>
      <c r="S81" s="9">
        <f t="shared" si="19"/>
        <v>3.2407590042999725</v>
      </c>
      <c r="T81" s="9">
        <f t="shared" si="20"/>
        <v>4.169789735295278</v>
      </c>
      <c r="U81" s="9">
        <f t="shared" si="21"/>
        <v>2.2703065209672966</v>
      </c>
      <c r="V81" s="1">
        <f t="shared" si="22"/>
        <v>50698</v>
      </c>
      <c r="W81" s="9">
        <f t="shared" si="23"/>
        <v>5.515010454061304</v>
      </c>
      <c r="X81" s="9">
        <f t="shared" si="24"/>
        <v>8.96879561323918</v>
      </c>
      <c r="Y81" s="9">
        <f t="shared" si="25"/>
        <v>4.883821847015661</v>
      </c>
      <c r="Z81" s="9">
        <f t="shared" si="26"/>
        <v>5.461753915341828</v>
      </c>
      <c r="AA81" s="9">
        <f t="shared" si="27"/>
        <v>7.163990689968046</v>
      </c>
      <c r="AB81" s="9">
        <f t="shared" si="28"/>
        <v>3.5149315554854237</v>
      </c>
      <c r="AC81" s="9">
        <f t="shared" si="29"/>
        <v>3.3906662984733127</v>
      </c>
      <c r="AD81" s="9">
        <f t="shared" si="30"/>
        <v>45.019527397530474</v>
      </c>
      <c r="AE81" s="9">
        <f t="shared" si="31"/>
        <v>3.1007140321117204</v>
      </c>
    </row>
    <row r="82" spans="1:31" ht="18" customHeight="1">
      <c r="A82" s="1">
        <f t="shared" si="2"/>
        <v>0</v>
      </c>
      <c r="B82" s="1">
        <f t="shared" si="3"/>
        <v>1775</v>
      </c>
      <c r="C82" s="1">
        <f t="shared" si="4"/>
        <v>1552</v>
      </c>
      <c r="D82" s="1">
        <f t="shared" si="5"/>
        <v>2155</v>
      </c>
      <c r="E82" s="1">
        <f t="shared" si="6"/>
        <v>1147</v>
      </c>
      <c r="F82" s="1">
        <f t="shared" si="7"/>
        <v>51379</v>
      </c>
      <c r="G82" s="1">
        <f t="shared" si="8"/>
        <v>2862</v>
      </c>
      <c r="H82" s="1">
        <f t="shared" si="9"/>
        <v>4561</v>
      </c>
      <c r="I82" s="1">
        <f t="shared" si="10"/>
        <v>2465</v>
      </c>
      <c r="J82" s="1">
        <f t="shared" si="11"/>
        <v>2771</v>
      </c>
      <c r="K82" s="1">
        <f t="shared" si="12"/>
        <v>3640</v>
      </c>
      <c r="L82" s="1">
        <f t="shared" si="13"/>
        <v>1782</v>
      </c>
      <c r="M82" s="1">
        <f t="shared" si="14"/>
        <v>1734</v>
      </c>
      <c r="N82" s="1">
        <f t="shared" si="15"/>
        <v>23314</v>
      </c>
      <c r="O82" s="1">
        <f t="shared" si="16"/>
        <v>1621</v>
      </c>
      <c r="Q82" s="1">
        <f t="shared" si="17"/>
        <v>0</v>
      </c>
      <c r="R82" s="9">
        <f t="shared" si="18"/>
        <v>3.454718854006501</v>
      </c>
      <c r="S82" s="9">
        <f t="shared" si="19"/>
        <v>3.0206893867144164</v>
      </c>
      <c r="T82" s="9">
        <f t="shared" si="20"/>
        <v>4.1943206368360615</v>
      </c>
      <c r="U82" s="9">
        <f t="shared" si="21"/>
        <v>2.232429591856595</v>
      </c>
      <c r="V82" s="1">
        <f t="shared" si="22"/>
        <v>51379</v>
      </c>
      <c r="W82" s="9">
        <f t="shared" si="23"/>
        <v>5.57036921699527</v>
      </c>
      <c r="X82" s="9">
        <f t="shared" si="24"/>
        <v>8.87716771443586</v>
      </c>
      <c r="Y82" s="9">
        <f t="shared" si="25"/>
        <v>4.797679985986493</v>
      </c>
      <c r="Z82" s="9">
        <f t="shared" si="26"/>
        <v>5.393254053212402</v>
      </c>
      <c r="AA82" s="9">
        <f t="shared" si="27"/>
        <v>7.08460655131474</v>
      </c>
      <c r="AB82" s="9">
        <f t="shared" si="28"/>
        <v>3.468343097374414</v>
      </c>
      <c r="AC82" s="9">
        <f t="shared" si="29"/>
        <v>3.3749197142801535</v>
      </c>
      <c r="AD82" s="9">
        <f t="shared" si="30"/>
        <v>45.37651569707468</v>
      </c>
      <c r="AE82" s="9">
        <f t="shared" si="31"/>
        <v>3.1549854999124154</v>
      </c>
    </row>
    <row r="83" spans="1:31" ht="18" customHeight="1">
      <c r="A83" s="1">
        <f t="shared" si="2"/>
        <v>0</v>
      </c>
      <c r="B83" s="1">
        <f t="shared" si="3"/>
        <v>1813</v>
      </c>
      <c r="C83" s="1">
        <f t="shared" si="4"/>
        <v>1697</v>
      </c>
      <c r="D83" s="1">
        <f t="shared" si="5"/>
        <v>2200</v>
      </c>
      <c r="E83" s="1">
        <f t="shared" si="6"/>
        <v>1279</v>
      </c>
      <c r="F83" s="1">
        <f t="shared" si="7"/>
        <v>54346</v>
      </c>
      <c r="G83" s="1">
        <f t="shared" si="8"/>
        <v>3043</v>
      </c>
      <c r="H83" s="1">
        <f t="shared" si="9"/>
        <v>4705</v>
      </c>
      <c r="I83" s="1">
        <f t="shared" si="10"/>
        <v>2463</v>
      </c>
      <c r="J83" s="1">
        <f t="shared" si="11"/>
        <v>2901</v>
      </c>
      <c r="K83" s="1">
        <f t="shared" si="12"/>
        <v>3709</v>
      </c>
      <c r="L83" s="1">
        <f t="shared" si="13"/>
        <v>1800</v>
      </c>
      <c r="M83" s="1">
        <f t="shared" si="14"/>
        <v>1792</v>
      </c>
      <c r="N83" s="1">
        <f t="shared" si="15"/>
        <v>25314</v>
      </c>
      <c r="O83" s="1">
        <f t="shared" si="16"/>
        <v>1630</v>
      </c>
      <c r="Q83" s="1">
        <f t="shared" si="17"/>
        <v>0</v>
      </c>
      <c r="R83" s="9">
        <f t="shared" si="18"/>
        <v>3.3360320906782466</v>
      </c>
      <c r="S83" s="9">
        <f t="shared" si="19"/>
        <v>3.1225849188532733</v>
      </c>
      <c r="T83" s="9">
        <f t="shared" si="20"/>
        <v>4.048136017370184</v>
      </c>
      <c r="U83" s="9">
        <f t="shared" si="21"/>
        <v>2.3534390755529384</v>
      </c>
      <c r="V83" s="1">
        <f t="shared" si="22"/>
        <v>54346</v>
      </c>
      <c r="W83" s="9">
        <f t="shared" si="23"/>
        <v>5.599308136753395</v>
      </c>
      <c r="X83" s="9">
        <f t="shared" si="24"/>
        <v>8.65749089169396</v>
      </c>
      <c r="Y83" s="9">
        <f t="shared" si="25"/>
        <v>4.5320722776285285</v>
      </c>
      <c r="Z83" s="9">
        <f t="shared" si="26"/>
        <v>5.338019357450411</v>
      </c>
      <c r="AA83" s="9">
        <f t="shared" si="27"/>
        <v>6.824789312920914</v>
      </c>
      <c r="AB83" s="9">
        <f t="shared" si="28"/>
        <v>3.312111286939241</v>
      </c>
      <c r="AC83" s="9">
        <f t="shared" si="29"/>
        <v>3.2973907923306225</v>
      </c>
      <c r="AD83" s="9">
        <f t="shared" si="30"/>
        <v>46.579325065322195</v>
      </c>
      <c r="AE83" s="9">
        <f t="shared" si="31"/>
        <v>2.9993007765060904</v>
      </c>
    </row>
    <row r="84" spans="1:31" ht="18" customHeight="1">
      <c r="A84" s="1">
        <f t="shared" si="2"/>
        <v>0</v>
      </c>
      <c r="B84" s="1">
        <f t="shared" si="3"/>
        <v>1814</v>
      </c>
      <c r="C84" s="1">
        <f t="shared" si="4"/>
        <v>1794</v>
      </c>
      <c r="D84" s="1">
        <f t="shared" si="5"/>
        <v>2344</v>
      </c>
      <c r="E84" s="1">
        <f t="shared" si="6"/>
        <v>1373</v>
      </c>
      <c r="F84" s="1">
        <f t="shared" si="7"/>
        <v>58656</v>
      </c>
      <c r="G84" s="1">
        <f t="shared" si="8"/>
        <v>3216</v>
      </c>
      <c r="H84" s="1">
        <f t="shared" si="9"/>
        <v>5260</v>
      </c>
      <c r="I84" s="1">
        <f t="shared" si="10"/>
        <v>2669</v>
      </c>
      <c r="J84" s="1">
        <f t="shared" si="11"/>
        <v>3069</v>
      </c>
      <c r="K84" s="1">
        <f t="shared" si="12"/>
        <v>3895</v>
      </c>
      <c r="L84" s="1">
        <f t="shared" si="13"/>
        <v>1839</v>
      </c>
      <c r="M84" s="1">
        <f t="shared" si="14"/>
        <v>1919</v>
      </c>
      <c r="N84" s="1">
        <f t="shared" si="15"/>
        <v>27754</v>
      </c>
      <c r="O84" s="1">
        <f t="shared" si="16"/>
        <v>1710</v>
      </c>
      <c r="Q84" s="1">
        <f t="shared" si="17"/>
        <v>0</v>
      </c>
      <c r="R84" s="9">
        <f t="shared" si="18"/>
        <v>3.092607746863066</v>
      </c>
      <c r="S84" s="9">
        <f t="shared" si="19"/>
        <v>3.0585106382978724</v>
      </c>
      <c r="T84" s="9">
        <f t="shared" si="20"/>
        <v>3.996181123840698</v>
      </c>
      <c r="U84" s="9">
        <f t="shared" si="21"/>
        <v>2.3407665030005456</v>
      </c>
      <c r="V84" s="1">
        <f t="shared" si="22"/>
        <v>58656</v>
      </c>
      <c r="W84" s="9">
        <f t="shared" si="23"/>
        <v>5.482815057283142</v>
      </c>
      <c r="X84" s="9">
        <f t="shared" si="24"/>
        <v>8.967539552645936</v>
      </c>
      <c r="Y84" s="9">
        <f t="shared" si="25"/>
        <v>4.550259138025096</v>
      </c>
      <c r="Z84" s="9">
        <f t="shared" si="26"/>
        <v>5.2322013093289685</v>
      </c>
      <c r="AA84" s="9">
        <f t="shared" si="27"/>
        <v>6.640411893071468</v>
      </c>
      <c r="AB84" s="9">
        <f t="shared" si="28"/>
        <v>3.1352291325695583</v>
      </c>
      <c r="AC84" s="9">
        <f t="shared" si="29"/>
        <v>3.271617566830333</v>
      </c>
      <c r="AD84" s="9">
        <f t="shared" si="30"/>
        <v>47.31655755591926</v>
      </c>
      <c r="AE84" s="9">
        <f t="shared" si="31"/>
        <v>2.915302782324059</v>
      </c>
    </row>
    <row r="85" spans="1:31" ht="18" customHeight="1">
      <c r="A85" s="1">
        <f t="shared" si="2"/>
        <v>0</v>
      </c>
      <c r="B85" s="1">
        <f t="shared" si="3"/>
        <v>1777</v>
      </c>
      <c r="C85" s="1">
        <f t="shared" si="4"/>
        <v>1880</v>
      </c>
      <c r="D85" s="1">
        <f t="shared" si="5"/>
        <v>2366</v>
      </c>
      <c r="E85" s="1">
        <f t="shared" si="6"/>
        <v>1416</v>
      </c>
      <c r="F85" s="1">
        <f t="shared" si="7"/>
        <v>60495</v>
      </c>
      <c r="G85" s="1">
        <f t="shared" si="8"/>
        <v>3261</v>
      </c>
      <c r="H85" s="1">
        <f t="shared" si="9"/>
        <v>5353</v>
      </c>
      <c r="I85" s="1">
        <f t="shared" si="10"/>
        <v>2780</v>
      </c>
      <c r="J85" s="1">
        <f t="shared" si="11"/>
        <v>3102</v>
      </c>
      <c r="K85" s="1">
        <f t="shared" si="12"/>
        <v>4122</v>
      </c>
      <c r="L85" s="1">
        <f t="shared" si="13"/>
        <v>1872</v>
      </c>
      <c r="M85" s="1">
        <f t="shared" si="14"/>
        <v>1976</v>
      </c>
      <c r="N85" s="1">
        <f t="shared" si="15"/>
        <v>28854</v>
      </c>
      <c r="O85" s="1">
        <f t="shared" si="16"/>
        <v>1736</v>
      </c>
      <c r="Q85" s="1">
        <f t="shared" si="17"/>
        <v>0</v>
      </c>
      <c r="R85" s="9">
        <f t="shared" si="18"/>
        <v>2.9374328456897265</v>
      </c>
      <c r="S85" s="9">
        <f t="shared" si="19"/>
        <v>3.107694850814117</v>
      </c>
      <c r="T85" s="9">
        <f t="shared" si="20"/>
        <v>3.9110670303330854</v>
      </c>
      <c r="U85" s="9">
        <f t="shared" si="21"/>
        <v>2.3406893131663775</v>
      </c>
      <c r="V85" s="1">
        <f t="shared" si="22"/>
        <v>60495</v>
      </c>
      <c r="W85" s="9">
        <f t="shared" si="23"/>
        <v>5.39052814282172</v>
      </c>
      <c r="X85" s="9">
        <f t="shared" si="24"/>
        <v>8.848665178940408</v>
      </c>
      <c r="Y85" s="9">
        <f t="shared" si="25"/>
        <v>4.595421109182577</v>
      </c>
      <c r="Z85" s="9">
        <f t="shared" si="26"/>
        <v>5.127696503843293</v>
      </c>
      <c r="AA85" s="9">
        <f t="shared" si="27"/>
        <v>6.813786263327548</v>
      </c>
      <c r="AB85" s="9">
        <f t="shared" si="28"/>
        <v>3.0944706174063974</v>
      </c>
      <c r="AC85" s="9">
        <f t="shared" si="29"/>
        <v>3.2663856517067527</v>
      </c>
      <c r="AD85" s="9">
        <f t="shared" si="30"/>
        <v>47.69650384329283</v>
      </c>
      <c r="AE85" s="9">
        <f t="shared" si="31"/>
        <v>2.8696586494751632</v>
      </c>
    </row>
    <row r="86" spans="1:31" ht="18" customHeight="1">
      <c r="A86" s="1">
        <f t="shared" si="2"/>
        <v>0</v>
      </c>
      <c r="B86" s="1">
        <f t="shared" si="3"/>
        <v>1756</v>
      </c>
      <c r="C86" s="1">
        <f t="shared" si="4"/>
        <v>1959</v>
      </c>
      <c r="D86" s="1">
        <f t="shared" si="5"/>
        <v>2387</v>
      </c>
      <c r="E86" s="1">
        <f t="shared" si="6"/>
        <v>1411</v>
      </c>
      <c r="F86" s="1">
        <f t="shared" si="7"/>
        <v>62080</v>
      </c>
      <c r="G86" s="1">
        <f t="shared" si="8"/>
        <v>3468</v>
      </c>
      <c r="H86" s="1">
        <f t="shared" si="9"/>
        <v>5569</v>
      </c>
      <c r="I86" s="1">
        <f t="shared" si="10"/>
        <v>2783</v>
      </c>
      <c r="J86" s="1">
        <f t="shared" si="11"/>
        <v>3183</v>
      </c>
      <c r="K86" s="1">
        <f t="shared" si="12"/>
        <v>4237</v>
      </c>
      <c r="L86" s="1">
        <f t="shared" si="13"/>
        <v>1915</v>
      </c>
      <c r="M86" s="1">
        <f t="shared" si="14"/>
        <v>1990</v>
      </c>
      <c r="N86" s="1">
        <f t="shared" si="15"/>
        <v>29666</v>
      </c>
      <c r="O86" s="1">
        <f t="shared" si="16"/>
        <v>1756</v>
      </c>
      <c r="Q86" s="1">
        <f t="shared" si="17"/>
        <v>0</v>
      </c>
      <c r="R86" s="9">
        <f t="shared" si="18"/>
        <v>2.8286082474226806</v>
      </c>
      <c r="S86" s="9">
        <f t="shared" si="19"/>
        <v>3.1556056701030926</v>
      </c>
      <c r="T86" s="9">
        <f t="shared" si="20"/>
        <v>3.8450386597938144</v>
      </c>
      <c r="U86" s="9">
        <f t="shared" si="21"/>
        <v>2.272873711340206</v>
      </c>
      <c r="V86" s="1">
        <f t="shared" si="22"/>
        <v>62080</v>
      </c>
      <c r="W86" s="9">
        <f t="shared" si="23"/>
        <v>5.586340206185567</v>
      </c>
      <c r="X86" s="9">
        <f t="shared" si="24"/>
        <v>8.970682989690722</v>
      </c>
      <c r="Y86" s="9">
        <f t="shared" si="25"/>
        <v>4.482925257731959</v>
      </c>
      <c r="Z86" s="9">
        <f t="shared" si="26"/>
        <v>5.127255154639175</v>
      </c>
      <c r="AA86" s="9">
        <f t="shared" si="27"/>
        <v>6.825064432989691</v>
      </c>
      <c r="AB86" s="9">
        <f t="shared" si="28"/>
        <v>3.084729381443299</v>
      </c>
      <c r="AC86" s="9">
        <f t="shared" si="29"/>
        <v>3.205541237113402</v>
      </c>
      <c r="AD86" s="9">
        <f t="shared" si="30"/>
        <v>47.78672680412371</v>
      </c>
      <c r="AE86" s="9">
        <f t="shared" si="31"/>
        <v>2.8286082474226806</v>
      </c>
    </row>
    <row r="87" spans="1:32" s="4" customFormat="1" ht="18" customHeight="1">
      <c r="A87" s="7" t="s">
        <v>16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 t="s">
        <v>17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1" ht="18" customHeight="1">
      <c r="A88" s="8" t="s">
        <v>19</v>
      </c>
      <c r="B88" s="1">
        <f>B1</f>
        <v>0</v>
      </c>
      <c r="C88" s="1">
        <f>D1</f>
        <v>0</v>
      </c>
      <c r="D88" s="1">
        <f>F1</f>
        <v>0</v>
      </c>
      <c r="E88" s="1">
        <f>H1</f>
        <v>0</v>
      </c>
      <c r="F88" s="1" t="s">
        <v>4</v>
      </c>
      <c r="G88" s="1">
        <f>L1</f>
        <v>0</v>
      </c>
      <c r="H88" s="1">
        <f>N1</f>
        <v>0</v>
      </c>
      <c r="I88" s="1">
        <f>P1</f>
        <v>0</v>
      </c>
      <c r="J88" s="1">
        <f>R1</f>
        <v>0</v>
      </c>
      <c r="K88" s="1">
        <f>T1</f>
        <v>0</v>
      </c>
      <c r="L88" s="1">
        <f>V1</f>
        <v>0</v>
      </c>
      <c r="M88" s="1">
        <f>X1</f>
        <v>0</v>
      </c>
      <c r="N88" s="1">
        <f>Z1</f>
        <v>0</v>
      </c>
      <c r="O88" s="1">
        <f>AB1</f>
        <v>0</v>
      </c>
      <c r="Q88" s="1" t="s">
        <v>19</v>
      </c>
      <c r="R88" s="1" t="s">
        <v>0</v>
      </c>
      <c r="S88" s="1" t="s">
        <v>1</v>
      </c>
      <c r="T88" s="1" t="s">
        <v>2</v>
      </c>
      <c r="U88" s="1" t="s">
        <v>3</v>
      </c>
      <c r="V88" s="1" t="s">
        <v>4</v>
      </c>
      <c r="W88" s="1" t="s">
        <v>5</v>
      </c>
      <c r="X88" s="1" t="s">
        <v>6</v>
      </c>
      <c r="Y88" s="1" t="s">
        <v>7</v>
      </c>
      <c r="Z88" s="1" t="s">
        <v>8</v>
      </c>
      <c r="AA88" s="1" t="s">
        <v>9</v>
      </c>
      <c r="AB88" s="1" t="s">
        <v>10</v>
      </c>
      <c r="AC88" s="1" t="s">
        <v>11</v>
      </c>
      <c r="AD88" s="1" t="s">
        <v>12</v>
      </c>
      <c r="AE88" s="1" t="s">
        <v>13</v>
      </c>
    </row>
    <row r="89" spans="1:31" ht="18" customHeight="1">
      <c r="A89" s="1">
        <f aca="true" t="shared" si="32" ref="A89:A129">A3</f>
        <v>0</v>
      </c>
      <c r="B89" s="1">
        <f aca="true" t="shared" si="33" ref="B89:B129">B3</f>
        <v>1012</v>
      </c>
      <c r="C89" s="1">
        <f aca="true" t="shared" si="34" ref="C89:C129">D3</f>
        <v>889</v>
      </c>
      <c r="D89" s="1">
        <f aca="true" t="shared" si="35" ref="D89:D129">F3</f>
        <v>1280</v>
      </c>
      <c r="E89" s="1">
        <f aca="true" t="shared" si="36" ref="E89:E129">H3</f>
        <v>610</v>
      </c>
      <c r="F89" s="1">
        <f aca="true" t="shared" si="37" ref="F89:F129">J3</f>
        <v>22828</v>
      </c>
      <c r="G89" s="1">
        <f aca="true" t="shared" si="38" ref="G89:G129">L3</f>
        <v>1116</v>
      </c>
      <c r="H89" s="1">
        <f aca="true" t="shared" si="39" ref="H89:H129">N3</f>
        <v>2223</v>
      </c>
      <c r="I89" s="1">
        <f aca="true" t="shared" si="40" ref="I89:I129">P3</f>
        <v>1298</v>
      </c>
      <c r="J89" s="1">
        <f aca="true" t="shared" si="41" ref="J89:J129">R3</f>
        <v>1457</v>
      </c>
      <c r="K89" s="1">
        <f aca="true" t="shared" si="42" ref="K89:K129">T3</f>
        <v>1528</v>
      </c>
      <c r="L89" s="1">
        <f aca="true" t="shared" si="43" ref="L89:L129">V3</f>
        <v>1185</v>
      </c>
      <c r="M89" s="1">
        <f aca="true" t="shared" si="44" ref="M89:M129">X3</f>
        <v>903</v>
      </c>
      <c r="N89" s="1">
        <f aca="true" t="shared" si="45" ref="N89:N129">Z3</f>
        <v>8439</v>
      </c>
      <c r="O89" s="1">
        <f aca="true" t="shared" si="46" ref="O89:O129">AB3</f>
        <v>888</v>
      </c>
      <c r="Q89" s="1">
        <f aca="true" t="shared" si="47" ref="Q89:Q129">A89</f>
        <v>0</v>
      </c>
      <c r="R89" s="9">
        <f aca="true" t="shared" si="48" ref="R89:R129">B89*100/$F89</f>
        <v>4.433152269143157</v>
      </c>
      <c r="S89" s="9">
        <f aca="true" t="shared" si="49" ref="S89:S129">C89*100/$F89</f>
        <v>3.894340283861924</v>
      </c>
      <c r="T89" s="9">
        <f aca="true" t="shared" si="50" ref="T89:T129">D89*100/$F89</f>
        <v>5.60714911512178</v>
      </c>
      <c r="U89" s="9">
        <f aca="true" t="shared" si="51" ref="U89:U129">E89*100/$F89</f>
        <v>2.6721570001752233</v>
      </c>
      <c r="V89" s="9">
        <f aca="true" t="shared" si="52" ref="V89:V129">F89*100/V46</f>
        <v>47.69346481698145</v>
      </c>
      <c r="W89" s="9">
        <f aca="true" t="shared" si="53" ref="W89:W129">G89*100/$F89</f>
        <v>4.888733134746802</v>
      </c>
      <c r="X89" s="9">
        <f aca="true" t="shared" si="54" ref="X89:X129">H89*100/$F89</f>
        <v>9.738041002277905</v>
      </c>
      <c r="Y89" s="9">
        <f aca="true" t="shared" si="55" ref="Y89:Y129">I89*100/$F89</f>
        <v>5.68599964955318</v>
      </c>
      <c r="Z89" s="9">
        <f aca="true" t="shared" si="56" ref="Z89:Z129">J89*100/$F89</f>
        <v>6.382512703697214</v>
      </c>
      <c r="AA89" s="9">
        <f aca="true" t="shared" si="57" ref="AA89:AA129">K89*100/$F89</f>
        <v>6.693534256176625</v>
      </c>
      <c r="AB89" s="9">
        <f aca="true" t="shared" si="58" ref="AB89:AB129">L89*100/$F89</f>
        <v>5.190993516733836</v>
      </c>
      <c r="AC89" s="9">
        <f aca="true" t="shared" si="59" ref="AC89:AC129">M89*100/$F89</f>
        <v>3.9556684773085684</v>
      </c>
      <c r="AD89" s="9">
        <f aca="true" t="shared" si="60" ref="AD89:AD129">N89*100/$F89</f>
        <v>36.96775889258805</v>
      </c>
      <c r="AE89" s="9">
        <f aca="true" t="shared" si="61" ref="AE89:AE129">O89*100/$F89</f>
        <v>3.889959698615735</v>
      </c>
    </row>
    <row r="90" spans="1:31" ht="18" customHeight="1">
      <c r="A90" s="1">
        <f t="shared" si="32"/>
        <v>0</v>
      </c>
      <c r="B90" s="1">
        <f t="shared" si="33"/>
        <v>1060</v>
      </c>
      <c r="C90" s="1">
        <f t="shared" si="34"/>
        <v>942</v>
      </c>
      <c r="D90" s="1">
        <f t="shared" si="35"/>
        <v>1441</v>
      </c>
      <c r="E90" s="1">
        <f t="shared" si="36"/>
        <v>654</v>
      </c>
      <c r="F90" s="1">
        <f t="shared" si="37"/>
        <v>24538</v>
      </c>
      <c r="G90" s="1">
        <f t="shared" si="38"/>
        <v>1179</v>
      </c>
      <c r="H90" s="1">
        <f t="shared" si="39"/>
        <v>2324</v>
      </c>
      <c r="I90" s="1">
        <f t="shared" si="40"/>
        <v>1422</v>
      </c>
      <c r="J90" s="1">
        <f t="shared" si="41"/>
        <v>1515</v>
      </c>
      <c r="K90" s="1">
        <f t="shared" si="42"/>
        <v>1607</v>
      </c>
      <c r="L90" s="1">
        <f t="shared" si="43"/>
        <v>1235</v>
      </c>
      <c r="M90" s="1">
        <f t="shared" si="44"/>
        <v>950</v>
      </c>
      <c r="N90" s="1">
        <f t="shared" si="45"/>
        <v>9237</v>
      </c>
      <c r="O90" s="1">
        <f t="shared" si="46"/>
        <v>972</v>
      </c>
      <c r="Q90" s="1">
        <f t="shared" si="47"/>
        <v>0</v>
      </c>
      <c r="R90" s="9">
        <f t="shared" si="48"/>
        <v>4.3198304670307275</v>
      </c>
      <c r="S90" s="9">
        <f t="shared" si="49"/>
        <v>3.838943679191458</v>
      </c>
      <c r="T90" s="9">
        <f t="shared" si="50"/>
        <v>5.87252424810498</v>
      </c>
      <c r="U90" s="9">
        <f t="shared" si="51"/>
        <v>2.665253891922732</v>
      </c>
      <c r="V90" s="9">
        <f t="shared" si="52"/>
        <v>47.95013092586079</v>
      </c>
      <c r="W90" s="9">
        <f t="shared" si="53"/>
        <v>4.804792566631347</v>
      </c>
      <c r="X90" s="9">
        <f t="shared" si="54"/>
        <v>9.471024533376804</v>
      </c>
      <c r="Y90" s="9">
        <f t="shared" si="55"/>
        <v>5.795093324639335</v>
      </c>
      <c r="Z90" s="9">
        <f t="shared" si="56"/>
        <v>6.174097318444861</v>
      </c>
      <c r="AA90" s="9">
        <f t="shared" si="57"/>
        <v>6.549026000489038</v>
      </c>
      <c r="AB90" s="9">
        <f t="shared" si="58"/>
        <v>5.0330100252669325</v>
      </c>
      <c r="AC90" s="9">
        <f t="shared" si="59"/>
        <v>3.871546173282256</v>
      </c>
      <c r="AD90" s="9">
        <f t="shared" si="60"/>
        <v>37.643654739587575</v>
      </c>
      <c r="AE90" s="9">
        <f t="shared" si="61"/>
        <v>3.9612030320319502</v>
      </c>
    </row>
    <row r="91" spans="1:31" ht="18" customHeight="1">
      <c r="A91" s="1">
        <f t="shared" si="32"/>
        <v>0</v>
      </c>
      <c r="B91" s="1">
        <f t="shared" si="33"/>
        <v>1128</v>
      </c>
      <c r="C91" s="1">
        <f t="shared" si="34"/>
        <v>981</v>
      </c>
      <c r="D91" s="1">
        <f t="shared" si="35"/>
        <v>1368</v>
      </c>
      <c r="E91" s="1">
        <f t="shared" si="36"/>
        <v>680</v>
      </c>
      <c r="F91" s="1">
        <f t="shared" si="37"/>
        <v>25382</v>
      </c>
      <c r="G91" s="1">
        <f t="shared" si="38"/>
        <v>1203</v>
      </c>
      <c r="H91" s="1">
        <f t="shared" si="39"/>
        <v>2409</v>
      </c>
      <c r="I91" s="1">
        <f t="shared" si="40"/>
        <v>1501</v>
      </c>
      <c r="J91" s="1">
        <f t="shared" si="41"/>
        <v>1533</v>
      </c>
      <c r="K91" s="1">
        <f t="shared" si="42"/>
        <v>1650</v>
      </c>
      <c r="L91" s="1">
        <f t="shared" si="43"/>
        <v>1325</v>
      </c>
      <c r="M91" s="1">
        <f t="shared" si="44"/>
        <v>1011</v>
      </c>
      <c r="N91" s="1">
        <f t="shared" si="45"/>
        <v>9573</v>
      </c>
      <c r="O91" s="1">
        <f t="shared" si="46"/>
        <v>1020</v>
      </c>
      <c r="Q91" s="1">
        <f t="shared" si="47"/>
        <v>0</v>
      </c>
      <c r="R91" s="9">
        <f t="shared" si="48"/>
        <v>4.444094240012608</v>
      </c>
      <c r="S91" s="9">
        <f t="shared" si="49"/>
        <v>3.864943660862028</v>
      </c>
      <c r="T91" s="9">
        <f t="shared" si="50"/>
        <v>5.389646205972737</v>
      </c>
      <c r="U91" s="9">
        <f t="shared" si="51"/>
        <v>2.6790639035536996</v>
      </c>
      <c r="V91" s="9">
        <f t="shared" si="52"/>
        <v>47.80397770076842</v>
      </c>
      <c r="W91" s="9">
        <f t="shared" si="53"/>
        <v>4.739579229375147</v>
      </c>
      <c r="X91" s="9">
        <f t="shared" si="54"/>
        <v>9.490977858324797</v>
      </c>
      <c r="Y91" s="9">
        <f t="shared" si="55"/>
        <v>5.913639587108975</v>
      </c>
      <c r="Z91" s="9">
        <f t="shared" si="56"/>
        <v>6.039713182570326</v>
      </c>
      <c r="AA91" s="9">
        <f t="shared" si="57"/>
        <v>6.500669765975888</v>
      </c>
      <c r="AB91" s="9">
        <f t="shared" si="58"/>
        <v>5.2202348120715465</v>
      </c>
      <c r="AC91" s="9">
        <f t="shared" si="59"/>
        <v>3.9831376566070444</v>
      </c>
      <c r="AD91" s="9">
        <f t="shared" si="60"/>
        <v>37.715704042234655</v>
      </c>
      <c r="AE91" s="9">
        <f t="shared" si="61"/>
        <v>4.018595855330549</v>
      </c>
    </row>
    <row r="92" spans="1:31" ht="18" customHeight="1">
      <c r="A92" s="1">
        <f t="shared" si="32"/>
        <v>0</v>
      </c>
      <c r="B92" s="1">
        <f t="shared" si="33"/>
        <v>1214</v>
      </c>
      <c r="C92" s="1">
        <f t="shared" si="34"/>
        <v>1019</v>
      </c>
      <c r="D92" s="1">
        <f t="shared" si="35"/>
        <v>1403</v>
      </c>
      <c r="E92" s="1">
        <f t="shared" si="36"/>
        <v>734</v>
      </c>
      <c r="F92" s="1">
        <f t="shared" si="37"/>
        <v>26377</v>
      </c>
      <c r="G92" s="1">
        <f t="shared" si="38"/>
        <v>1303</v>
      </c>
      <c r="H92" s="1">
        <f t="shared" si="39"/>
        <v>2427</v>
      </c>
      <c r="I92" s="1">
        <f t="shared" si="40"/>
        <v>1537</v>
      </c>
      <c r="J92" s="1">
        <f t="shared" si="41"/>
        <v>1605</v>
      </c>
      <c r="K92" s="1">
        <f t="shared" si="42"/>
        <v>1647</v>
      </c>
      <c r="L92" s="1">
        <f t="shared" si="43"/>
        <v>1378</v>
      </c>
      <c r="M92" s="1">
        <f t="shared" si="44"/>
        <v>1082</v>
      </c>
      <c r="N92" s="1">
        <f t="shared" si="45"/>
        <v>9952</v>
      </c>
      <c r="O92" s="1">
        <f t="shared" si="46"/>
        <v>1076</v>
      </c>
      <c r="Q92" s="1">
        <f t="shared" si="47"/>
        <v>0</v>
      </c>
      <c r="R92" s="9">
        <f t="shared" si="48"/>
        <v>4.602494597566062</v>
      </c>
      <c r="S92" s="9">
        <f t="shared" si="49"/>
        <v>3.8632141638548734</v>
      </c>
      <c r="T92" s="9">
        <f t="shared" si="50"/>
        <v>5.319027941009213</v>
      </c>
      <c r="U92" s="9">
        <f t="shared" si="51"/>
        <v>2.7827273761231375</v>
      </c>
      <c r="V92" s="9">
        <f t="shared" si="52"/>
        <v>48.16925071677715</v>
      </c>
      <c r="W92" s="9">
        <f t="shared" si="53"/>
        <v>4.93990976987527</v>
      </c>
      <c r="X92" s="9">
        <f t="shared" si="54"/>
        <v>9.201198013420782</v>
      </c>
      <c r="Y92" s="9">
        <f t="shared" si="55"/>
        <v>5.8270462903286955</v>
      </c>
      <c r="Z92" s="9">
        <f t="shared" si="56"/>
        <v>6.084846646699776</v>
      </c>
      <c r="AA92" s="9">
        <f t="shared" si="57"/>
        <v>6.244076278576032</v>
      </c>
      <c r="AB92" s="9">
        <f t="shared" si="58"/>
        <v>5.224248398225727</v>
      </c>
      <c r="AC92" s="9">
        <f t="shared" si="59"/>
        <v>4.102058611669257</v>
      </c>
      <c r="AD92" s="9">
        <f t="shared" si="60"/>
        <v>37.72984039124995</v>
      </c>
      <c r="AE92" s="9">
        <f t="shared" si="61"/>
        <v>4.0793115214012206</v>
      </c>
    </row>
    <row r="93" spans="1:31" ht="18" customHeight="1">
      <c r="A93" s="1">
        <f t="shared" si="32"/>
        <v>0</v>
      </c>
      <c r="B93" s="1">
        <f t="shared" si="33"/>
        <v>1217</v>
      </c>
      <c r="C93" s="1">
        <f t="shared" si="34"/>
        <v>1073</v>
      </c>
      <c r="D93" s="1">
        <f t="shared" si="35"/>
        <v>1543</v>
      </c>
      <c r="E93" s="1">
        <f t="shared" si="36"/>
        <v>770</v>
      </c>
      <c r="F93" s="1">
        <f t="shared" si="37"/>
        <v>26922</v>
      </c>
      <c r="G93" s="1">
        <f t="shared" si="38"/>
        <v>1321</v>
      </c>
      <c r="H93" s="1">
        <f t="shared" si="39"/>
        <v>2485</v>
      </c>
      <c r="I93" s="1">
        <f t="shared" si="40"/>
        <v>1604</v>
      </c>
      <c r="J93" s="1">
        <f t="shared" si="41"/>
        <v>1635</v>
      </c>
      <c r="K93" s="1">
        <f t="shared" si="42"/>
        <v>1688</v>
      </c>
      <c r="L93" s="1">
        <f t="shared" si="43"/>
        <v>1418</v>
      </c>
      <c r="M93" s="1">
        <f t="shared" si="44"/>
        <v>1104</v>
      </c>
      <c r="N93" s="1">
        <f t="shared" si="45"/>
        <v>9971</v>
      </c>
      <c r="O93" s="1">
        <f t="shared" si="46"/>
        <v>1093</v>
      </c>
      <c r="Q93" s="1">
        <f t="shared" si="47"/>
        <v>0</v>
      </c>
      <c r="R93" s="9">
        <f t="shared" si="48"/>
        <v>4.520466532947032</v>
      </c>
      <c r="S93" s="9">
        <f t="shared" si="49"/>
        <v>3.9855879949483692</v>
      </c>
      <c r="T93" s="9">
        <f t="shared" si="50"/>
        <v>5.731372112027338</v>
      </c>
      <c r="U93" s="9">
        <f t="shared" si="51"/>
        <v>2.860114404576183</v>
      </c>
      <c r="V93" s="9">
        <f t="shared" si="52"/>
        <v>47.723888534354394</v>
      </c>
      <c r="W93" s="9">
        <f t="shared" si="53"/>
        <v>4.9067676992794</v>
      </c>
      <c r="X93" s="9">
        <f t="shared" si="54"/>
        <v>9.23036921476859</v>
      </c>
      <c r="Y93" s="9">
        <f t="shared" si="55"/>
        <v>5.9579526038184385</v>
      </c>
      <c r="Z93" s="9">
        <f t="shared" si="56"/>
        <v>6.073100066859817</v>
      </c>
      <c r="AA93" s="9">
        <f t="shared" si="57"/>
        <v>6.269965084317659</v>
      </c>
      <c r="AB93" s="9">
        <f t="shared" si="58"/>
        <v>5.267067825570166</v>
      </c>
      <c r="AC93" s="9">
        <f t="shared" si="59"/>
        <v>4.100735457989749</v>
      </c>
      <c r="AD93" s="9">
        <f t="shared" si="60"/>
        <v>37.03662432211574</v>
      </c>
      <c r="AE93" s="9">
        <f t="shared" si="61"/>
        <v>4.0598766807815165</v>
      </c>
    </row>
    <row r="94" spans="1:31" ht="18" customHeight="1">
      <c r="A94" s="1">
        <f t="shared" si="32"/>
        <v>0</v>
      </c>
      <c r="B94" s="1">
        <f t="shared" si="33"/>
        <v>1201</v>
      </c>
      <c r="C94" s="1">
        <f t="shared" si="34"/>
        <v>1098</v>
      </c>
      <c r="D94" s="1">
        <f t="shared" si="35"/>
        <v>1577</v>
      </c>
      <c r="E94" s="1">
        <f t="shared" si="36"/>
        <v>805</v>
      </c>
      <c r="F94" s="1">
        <f t="shared" si="37"/>
        <v>27613</v>
      </c>
      <c r="G94" s="1">
        <f t="shared" si="38"/>
        <v>1347</v>
      </c>
      <c r="H94" s="1">
        <f t="shared" si="39"/>
        <v>2617</v>
      </c>
      <c r="I94" s="1">
        <f t="shared" si="40"/>
        <v>1676</v>
      </c>
      <c r="J94" s="1">
        <f t="shared" si="41"/>
        <v>1717</v>
      </c>
      <c r="K94" s="1">
        <f t="shared" si="42"/>
        <v>1783</v>
      </c>
      <c r="L94" s="1">
        <f t="shared" si="43"/>
        <v>1490</v>
      </c>
      <c r="M94" s="1">
        <f t="shared" si="44"/>
        <v>1123</v>
      </c>
      <c r="N94" s="1">
        <f t="shared" si="45"/>
        <v>10092</v>
      </c>
      <c r="O94" s="1">
        <f t="shared" si="46"/>
        <v>1087</v>
      </c>
      <c r="Q94" s="1">
        <f t="shared" si="47"/>
        <v>0</v>
      </c>
      <c r="R94" s="9">
        <f t="shared" si="48"/>
        <v>4.349400644623909</v>
      </c>
      <c r="S94" s="9">
        <f t="shared" si="49"/>
        <v>3.9763879332198604</v>
      </c>
      <c r="T94" s="9">
        <f t="shared" si="50"/>
        <v>5.711078115380436</v>
      </c>
      <c r="U94" s="9">
        <f t="shared" si="51"/>
        <v>2.915293521167566</v>
      </c>
      <c r="V94" s="9">
        <f t="shared" si="52"/>
        <v>47.98839088649832</v>
      </c>
      <c r="W94" s="9">
        <f t="shared" si="53"/>
        <v>4.8781371093325605</v>
      </c>
      <c r="X94" s="9">
        <f t="shared" si="54"/>
        <v>9.477420055770832</v>
      </c>
      <c r="Y94" s="9">
        <f t="shared" si="55"/>
        <v>6.069604896244522</v>
      </c>
      <c r="Z94" s="9">
        <f t="shared" si="56"/>
        <v>6.218085684279144</v>
      </c>
      <c r="AA94" s="9">
        <f t="shared" si="57"/>
        <v>6.457103538188535</v>
      </c>
      <c r="AB94" s="9">
        <f t="shared" si="58"/>
        <v>5.39600912613624</v>
      </c>
      <c r="AC94" s="9">
        <f t="shared" si="59"/>
        <v>4.0669249990946295</v>
      </c>
      <c r="AD94" s="9">
        <f t="shared" si="60"/>
        <v>36.5480027523268</v>
      </c>
      <c r="AE94" s="9">
        <f t="shared" si="61"/>
        <v>3.9365516242349616</v>
      </c>
    </row>
    <row r="95" spans="1:31" ht="18" customHeight="1">
      <c r="A95" s="1">
        <f t="shared" si="32"/>
        <v>0</v>
      </c>
      <c r="B95" s="1">
        <f t="shared" si="33"/>
        <v>1246</v>
      </c>
      <c r="C95" s="1">
        <f t="shared" si="34"/>
        <v>1121</v>
      </c>
      <c r="D95" s="1">
        <f t="shared" si="35"/>
        <v>1632</v>
      </c>
      <c r="E95" s="1">
        <f t="shared" si="36"/>
        <v>828</v>
      </c>
      <c r="F95" s="1">
        <f t="shared" si="37"/>
        <v>28132</v>
      </c>
      <c r="G95" s="1">
        <f t="shared" si="38"/>
        <v>1440</v>
      </c>
      <c r="H95" s="1">
        <f t="shared" si="39"/>
        <v>2608</v>
      </c>
      <c r="I95" s="1">
        <f t="shared" si="40"/>
        <v>1682</v>
      </c>
      <c r="J95" s="1">
        <f t="shared" si="41"/>
        <v>1795</v>
      </c>
      <c r="K95" s="1">
        <f t="shared" si="42"/>
        <v>1822</v>
      </c>
      <c r="L95" s="1">
        <f t="shared" si="43"/>
        <v>1517</v>
      </c>
      <c r="M95" s="1">
        <f t="shared" si="44"/>
        <v>1099</v>
      </c>
      <c r="N95" s="1">
        <f t="shared" si="45"/>
        <v>10225</v>
      </c>
      <c r="O95" s="1">
        <f t="shared" si="46"/>
        <v>1117</v>
      </c>
      <c r="Q95" s="1">
        <f t="shared" si="47"/>
        <v>0</v>
      </c>
      <c r="R95" s="9">
        <f t="shared" si="48"/>
        <v>4.42911986350064</v>
      </c>
      <c r="S95" s="9">
        <f t="shared" si="49"/>
        <v>3.9847860088155835</v>
      </c>
      <c r="T95" s="9">
        <f t="shared" si="50"/>
        <v>5.801222806768093</v>
      </c>
      <c r="U95" s="9">
        <f t="shared" si="51"/>
        <v>2.943267453433812</v>
      </c>
      <c r="V95" s="9">
        <f t="shared" si="52"/>
        <v>47.886700597477315</v>
      </c>
      <c r="W95" s="9">
        <f t="shared" si="53"/>
        <v>5.118726005971847</v>
      </c>
      <c r="X95" s="9">
        <f t="shared" si="54"/>
        <v>9.270581544149012</v>
      </c>
      <c r="Y95" s="9">
        <f t="shared" si="55"/>
        <v>5.978956348642115</v>
      </c>
      <c r="Z95" s="9">
        <f t="shared" si="56"/>
        <v>6.3806341532774065</v>
      </c>
      <c r="AA95" s="9">
        <f t="shared" si="57"/>
        <v>6.476610265889379</v>
      </c>
      <c r="AB95" s="9">
        <f t="shared" si="58"/>
        <v>5.392435660457841</v>
      </c>
      <c r="AC95" s="9">
        <f t="shared" si="59"/>
        <v>3.9065832503910136</v>
      </c>
      <c r="AD95" s="9">
        <f t="shared" si="60"/>
        <v>36.3465093132376</v>
      </c>
      <c r="AE95" s="9">
        <f t="shared" si="61"/>
        <v>3.970567325465662</v>
      </c>
    </row>
    <row r="96" spans="1:31" ht="18" customHeight="1">
      <c r="A96" s="1">
        <f t="shared" si="32"/>
        <v>0</v>
      </c>
      <c r="B96" s="1">
        <f t="shared" si="33"/>
        <v>1283</v>
      </c>
      <c r="C96" s="1">
        <f t="shared" si="34"/>
        <v>1148</v>
      </c>
      <c r="D96" s="1">
        <f t="shared" si="35"/>
        <v>1547</v>
      </c>
      <c r="E96" s="1">
        <f t="shared" si="36"/>
        <v>806</v>
      </c>
      <c r="F96" s="1">
        <f t="shared" si="37"/>
        <v>28722</v>
      </c>
      <c r="G96" s="1">
        <f t="shared" si="38"/>
        <v>1472</v>
      </c>
      <c r="H96" s="1">
        <f t="shared" si="39"/>
        <v>2664</v>
      </c>
      <c r="I96" s="1">
        <f t="shared" si="40"/>
        <v>1769</v>
      </c>
      <c r="J96" s="1">
        <f t="shared" si="41"/>
        <v>1898</v>
      </c>
      <c r="K96" s="1">
        <f t="shared" si="42"/>
        <v>1852</v>
      </c>
      <c r="L96" s="1">
        <f t="shared" si="43"/>
        <v>1598</v>
      </c>
      <c r="M96" s="1">
        <f t="shared" si="44"/>
        <v>1157</v>
      </c>
      <c r="N96" s="1">
        <f t="shared" si="45"/>
        <v>10384</v>
      </c>
      <c r="O96" s="1">
        <f t="shared" si="46"/>
        <v>1144</v>
      </c>
      <c r="Q96" s="1">
        <f t="shared" si="47"/>
        <v>0</v>
      </c>
      <c r="R96" s="9">
        <f t="shared" si="48"/>
        <v>4.466959125409094</v>
      </c>
      <c r="S96" s="9">
        <f t="shared" si="49"/>
        <v>3.9969361465079034</v>
      </c>
      <c r="T96" s="9">
        <f t="shared" si="50"/>
        <v>5.386115173038089</v>
      </c>
      <c r="U96" s="9">
        <f t="shared" si="51"/>
        <v>2.806211266624887</v>
      </c>
      <c r="V96" s="9">
        <f t="shared" si="52"/>
        <v>48.07994911111855</v>
      </c>
      <c r="W96" s="9">
        <f t="shared" si="53"/>
        <v>5.124991295870761</v>
      </c>
      <c r="X96" s="9">
        <f t="shared" si="54"/>
        <v>9.275120116983498</v>
      </c>
      <c r="Y96" s="9">
        <f t="shared" si="55"/>
        <v>6.159041849453381</v>
      </c>
      <c r="Z96" s="9">
        <f t="shared" si="56"/>
        <v>6.608174918181185</v>
      </c>
      <c r="AA96" s="9">
        <f t="shared" si="57"/>
        <v>6.448018940185224</v>
      </c>
      <c r="AB96" s="9">
        <f t="shared" si="58"/>
        <v>5.563679409511872</v>
      </c>
      <c r="AC96" s="9">
        <f t="shared" si="59"/>
        <v>4.028271011767982</v>
      </c>
      <c r="AD96" s="9">
        <f t="shared" si="60"/>
        <v>36.15347120674048</v>
      </c>
      <c r="AE96" s="9">
        <f t="shared" si="61"/>
        <v>3.983009539725646</v>
      </c>
    </row>
    <row r="97" spans="1:31" ht="18" customHeight="1">
      <c r="A97" s="1">
        <f t="shared" si="32"/>
        <v>0</v>
      </c>
      <c r="B97" s="1">
        <f t="shared" si="33"/>
        <v>1297</v>
      </c>
      <c r="C97" s="1">
        <f t="shared" si="34"/>
        <v>1123</v>
      </c>
      <c r="D97" s="1">
        <f t="shared" si="35"/>
        <v>1566</v>
      </c>
      <c r="E97" s="1">
        <f t="shared" si="36"/>
        <v>804</v>
      </c>
      <c r="F97" s="1">
        <f t="shared" si="37"/>
        <v>28854</v>
      </c>
      <c r="G97" s="1">
        <f t="shared" si="38"/>
        <v>1535</v>
      </c>
      <c r="H97" s="1">
        <f t="shared" si="39"/>
        <v>2744</v>
      </c>
      <c r="I97" s="1">
        <f t="shared" si="40"/>
        <v>1783</v>
      </c>
      <c r="J97" s="1">
        <f t="shared" si="41"/>
        <v>1874</v>
      </c>
      <c r="K97" s="1">
        <f t="shared" si="42"/>
        <v>1823</v>
      </c>
      <c r="L97" s="1">
        <f t="shared" si="43"/>
        <v>1548</v>
      </c>
      <c r="M97" s="1">
        <f t="shared" si="44"/>
        <v>1182</v>
      </c>
      <c r="N97" s="1">
        <f t="shared" si="45"/>
        <v>10420</v>
      </c>
      <c r="O97" s="1">
        <f t="shared" si="46"/>
        <v>1155</v>
      </c>
      <c r="Q97" s="1">
        <f t="shared" si="47"/>
        <v>0</v>
      </c>
      <c r="R97" s="9">
        <f t="shared" si="48"/>
        <v>4.4950440146946695</v>
      </c>
      <c r="S97" s="9">
        <f t="shared" si="49"/>
        <v>3.892008040479656</v>
      </c>
      <c r="T97" s="9">
        <f t="shared" si="50"/>
        <v>5.427323767935122</v>
      </c>
      <c r="U97" s="9">
        <f t="shared" si="51"/>
        <v>2.7864420877521314</v>
      </c>
      <c r="V97" s="9">
        <f t="shared" si="52"/>
        <v>48.09400783398617</v>
      </c>
      <c r="W97" s="9">
        <f t="shared" si="53"/>
        <v>5.319886324253137</v>
      </c>
      <c r="X97" s="9">
        <f t="shared" si="54"/>
        <v>9.509946627850558</v>
      </c>
      <c r="Y97" s="9">
        <f t="shared" si="55"/>
        <v>6.179385873709018</v>
      </c>
      <c r="Z97" s="9">
        <f t="shared" si="56"/>
        <v>6.4947667567754905</v>
      </c>
      <c r="AA97" s="9">
        <f t="shared" si="57"/>
        <v>6.318014833298676</v>
      </c>
      <c r="AB97" s="9">
        <f t="shared" si="58"/>
        <v>5.364940736119776</v>
      </c>
      <c r="AC97" s="9">
        <f t="shared" si="59"/>
        <v>4.096485755874403</v>
      </c>
      <c r="AD97" s="9">
        <f t="shared" si="60"/>
        <v>36.11284397310598</v>
      </c>
      <c r="AE97" s="9">
        <f t="shared" si="61"/>
        <v>4.0029112081513825</v>
      </c>
    </row>
    <row r="98" spans="1:31" ht="18" customHeight="1">
      <c r="A98" s="1">
        <f t="shared" si="32"/>
        <v>0</v>
      </c>
      <c r="B98" s="1">
        <f t="shared" si="33"/>
        <v>1315</v>
      </c>
      <c r="C98" s="1">
        <f t="shared" si="34"/>
        <v>1118</v>
      </c>
      <c r="D98" s="1">
        <f t="shared" si="35"/>
        <v>1550</v>
      </c>
      <c r="E98" s="1">
        <f t="shared" si="36"/>
        <v>741</v>
      </c>
      <c r="F98" s="1">
        <f t="shared" si="37"/>
        <v>28780</v>
      </c>
      <c r="G98" s="1">
        <f t="shared" si="38"/>
        <v>1541</v>
      </c>
      <c r="H98" s="1">
        <f t="shared" si="39"/>
        <v>2800</v>
      </c>
      <c r="I98" s="1">
        <f t="shared" si="40"/>
        <v>1779</v>
      </c>
      <c r="J98" s="1">
        <f t="shared" si="41"/>
        <v>1803</v>
      </c>
      <c r="K98" s="1">
        <f t="shared" si="42"/>
        <v>1803</v>
      </c>
      <c r="L98" s="1">
        <f t="shared" si="43"/>
        <v>1579</v>
      </c>
      <c r="M98" s="1">
        <f t="shared" si="44"/>
        <v>1204</v>
      </c>
      <c r="N98" s="1">
        <f t="shared" si="45"/>
        <v>10439</v>
      </c>
      <c r="O98" s="1">
        <f t="shared" si="46"/>
        <v>1108</v>
      </c>
      <c r="Q98" s="1">
        <f t="shared" si="47"/>
        <v>0</v>
      </c>
      <c r="R98" s="9">
        <f t="shared" si="48"/>
        <v>4.569145239749826</v>
      </c>
      <c r="S98" s="9">
        <f t="shared" si="49"/>
        <v>3.884642112578179</v>
      </c>
      <c r="T98" s="9">
        <f t="shared" si="50"/>
        <v>5.385684503127171</v>
      </c>
      <c r="U98" s="9">
        <f t="shared" si="51"/>
        <v>2.574704656011119</v>
      </c>
      <c r="V98" s="9">
        <f t="shared" si="52"/>
        <v>48.189139862364584</v>
      </c>
      <c r="W98" s="9">
        <f t="shared" si="53"/>
        <v>5.354412786657401</v>
      </c>
      <c r="X98" s="9">
        <f t="shared" si="54"/>
        <v>9.728978457261988</v>
      </c>
      <c r="Y98" s="9">
        <f t="shared" si="55"/>
        <v>6.18137595552467</v>
      </c>
      <c r="Z98" s="9">
        <f t="shared" si="56"/>
        <v>6.264767199444059</v>
      </c>
      <c r="AA98" s="9">
        <f t="shared" si="57"/>
        <v>6.264767199444059</v>
      </c>
      <c r="AB98" s="9">
        <f t="shared" si="58"/>
        <v>5.486448922863099</v>
      </c>
      <c r="AC98" s="9">
        <f t="shared" si="59"/>
        <v>4.183460736622655</v>
      </c>
      <c r="AD98" s="9">
        <f t="shared" si="60"/>
        <v>36.27171646977067</v>
      </c>
      <c r="AE98" s="9">
        <f t="shared" si="61"/>
        <v>3.8498957609451008</v>
      </c>
    </row>
    <row r="99" spans="1:31" ht="18" customHeight="1">
      <c r="A99" s="1">
        <f t="shared" si="32"/>
        <v>0</v>
      </c>
      <c r="B99" s="1">
        <f t="shared" si="33"/>
        <v>1302</v>
      </c>
      <c r="C99" s="1">
        <f t="shared" si="34"/>
        <v>1098</v>
      </c>
      <c r="D99" s="1">
        <f t="shared" si="35"/>
        <v>1573</v>
      </c>
      <c r="E99" s="1">
        <f t="shared" si="36"/>
        <v>763</v>
      </c>
      <c r="F99" s="1">
        <f t="shared" si="37"/>
        <v>28428</v>
      </c>
      <c r="G99" s="1">
        <f t="shared" si="38"/>
        <v>1516</v>
      </c>
      <c r="H99" s="1">
        <f t="shared" si="39"/>
        <v>2731</v>
      </c>
      <c r="I99" s="1">
        <f t="shared" si="40"/>
        <v>1766</v>
      </c>
      <c r="J99" s="1">
        <f t="shared" si="41"/>
        <v>1765</v>
      </c>
      <c r="K99" s="1">
        <f t="shared" si="42"/>
        <v>1878</v>
      </c>
      <c r="L99" s="1">
        <f t="shared" si="43"/>
        <v>1504</v>
      </c>
      <c r="M99" s="1">
        <f t="shared" si="44"/>
        <v>1235</v>
      </c>
      <c r="N99" s="1">
        <f t="shared" si="45"/>
        <v>10241</v>
      </c>
      <c r="O99" s="1">
        <f t="shared" si="46"/>
        <v>1056</v>
      </c>
      <c r="Q99" s="1">
        <f t="shared" si="47"/>
        <v>0</v>
      </c>
      <c r="R99" s="9">
        <f t="shared" si="48"/>
        <v>4.579991557619248</v>
      </c>
      <c r="S99" s="9">
        <f t="shared" si="49"/>
        <v>3.8623891937526382</v>
      </c>
      <c r="T99" s="9">
        <f t="shared" si="50"/>
        <v>5.53327705079499</v>
      </c>
      <c r="U99" s="9">
        <f t="shared" si="51"/>
        <v>2.6839735472069792</v>
      </c>
      <c r="V99" s="9">
        <f t="shared" si="52"/>
        <v>48.09826746074716</v>
      </c>
      <c r="W99" s="9">
        <f t="shared" si="53"/>
        <v>5.332770507949909</v>
      </c>
      <c r="X99" s="9">
        <f t="shared" si="54"/>
        <v>9.606725763331927</v>
      </c>
      <c r="Y99" s="9">
        <f t="shared" si="55"/>
        <v>6.212185169551147</v>
      </c>
      <c r="Z99" s="9">
        <f t="shared" si="56"/>
        <v>6.208667510904742</v>
      </c>
      <c r="AA99" s="9">
        <f t="shared" si="57"/>
        <v>6.606162937948501</v>
      </c>
      <c r="AB99" s="9">
        <f t="shared" si="58"/>
        <v>5.290558604193049</v>
      </c>
      <c r="AC99" s="9">
        <f t="shared" si="59"/>
        <v>4.344308428310117</v>
      </c>
      <c r="AD99" s="9">
        <f t="shared" si="60"/>
        <v>36.02434219783312</v>
      </c>
      <c r="AE99" s="9">
        <f t="shared" si="61"/>
        <v>3.71464753060363</v>
      </c>
    </row>
    <row r="100" spans="1:31" ht="18" customHeight="1">
      <c r="A100" s="1">
        <f t="shared" si="32"/>
        <v>0</v>
      </c>
      <c r="B100" s="1">
        <f t="shared" si="33"/>
        <v>1354</v>
      </c>
      <c r="C100" s="1">
        <f t="shared" si="34"/>
        <v>1070</v>
      </c>
      <c r="D100" s="1">
        <f t="shared" si="35"/>
        <v>1587</v>
      </c>
      <c r="E100" s="1">
        <f t="shared" si="36"/>
        <v>759</v>
      </c>
      <c r="F100" s="1">
        <f t="shared" si="37"/>
        <v>28417</v>
      </c>
      <c r="G100" s="1">
        <f t="shared" si="38"/>
        <v>1527</v>
      </c>
      <c r="H100" s="1">
        <f t="shared" si="39"/>
        <v>2663</v>
      </c>
      <c r="I100" s="1">
        <f t="shared" si="40"/>
        <v>1711</v>
      </c>
      <c r="J100" s="1">
        <f t="shared" si="41"/>
        <v>1767</v>
      </c>
      <c r="K100" s="1">
        <f t="shared" si="42"/>
        <v>1855</v>
      </c>
      <c r="L100" s="1">
        <f t="shared" si="43"/>
        <v>1507</v>
      </c>
      <c r="M100" s="1">
        <f t="shared" si="44"/>
        <v>1223</v>
      </c>
      <c r="N100" s="1">
        <f t="shared" si="45"/>
        <v>10364</v>
      </c>
      <c r="O100" s="1">
        <f t="shared" si="46"/>
        <v>1030</v>
      </c>
      <c r="Q100" s="1">
        <f t="shared" si="47"/>
        <v>0</v>
      </c>
      <c r="R100" s="9">
        <f t="shared" si="48"/>
        <v>4.764753492627652</v>
      </c>
      <c r="S100" s="9">
        <f t="shared" si="49"/>
        <v>3.7653517260794596</v>
      </c>
      <c r="T100" s="9">
        <f t="shared" si="50"/>
        <v>5.58468522363374</v>
      </c>
      <c r="U100" s="9">
        <f t="shared" si="51"/>
        <v>2.670936411303093</v>
      </c>
      <c r="V100" s="9">
        <f t="shared" si="52"/>
        <v>48.287170773152084</v>
      </c>
      <c r="W100" s="9">
        <f t="shared" si="53"/>
        <v>5.3735440053489105</v>
      </c>
      <c r="X100" s="9">
        <f t="shared" si="54"/>
        <v>9.371151071541682</v>
      </c>
      <c r="Y100" s="9">
        <f t="shared" si="55"/>
        <v>6.021043741422388</v>
      </c>
      <c r="Z100" s="9">
        <f t="shared" si="56"/>
        <v>6.218108878488229</v>
      </c>
      <c r="AA100" s="9">
        <f t="shared" si="57"/>
        <v>6.5277826653059785</v>
      </c>
      <c r="AB100" s="9">
        <f t="shared" si="58"/>
        <v>5.303163599253968</v>
      </c>
      <c r="AC100" s="9">
        <f t="shared" si="59"/>
        <v>4.303761832705774</v>
      </c>
      <c r="AD100" s="9">
        <f t="shared" si="60"/>
        <v>36.47112643839955</v>
      </c>
      <c r="AE100" s="9">
        <f t="shared" si="61"/>
        <v>3.6245909138895733</v>
      </c>
    </row>
    <row r="101" spans="1:31" ht="18" customHeight="1">
      <c r="A101" s="1">
        <f t="shared" si="32"/>
        <v>0</v>
      </c>
      <c r="B101" s="1">
        <f t="shared" si="33"/>
        <v>1309</v>
      </c>
      <c r="C101" s="1">
        <f t="shared" si="34"/>
        <v>1013</v>
      </c>
      <c r="D101" s="1">
        <f t="shared" si="35"/>
        <v>1557</v>
      </c>
      <c r="E101" s="1">
        <f t="shared" si="36"/>
        <v>750</v>
      </c>
      <c r="F101" s="1">
        <f t="shared" si="37"/>
        <v>28119</v>
      </c>
      <c r="G101" s="1">
        <f t="shared" si="38"/>
        <v>1533</v>
      </c>
      <c r="H101" s="1">
        <f t="shared" si="39"/>
        <v>2633</v>
      </c>
      <c r="I101" s="1">
        <f t="shared" si="40"/>
        <v>1709</v>
      </c>
      <c r="J101" s="1">
        <f t="shared" si="41"/>
        <v>1780</v>
      </c>
      <c r="K101" s="1">
        <f t="shared" si="42"/>
        <v>1849</v>
      </c>
      <c r="L101" s="1">
        <f t="shared" si="43"/>
        <v>1441</v>
      </c>
      <c r="M101" s="1">
        <f t="shared" si="44"/>
        <v>1177</v>
      </c>
      <c r="N101" s="1">
        <f t="shared" si="45"/>
        <v>10311</v>
      </c>
      <c r="O101" s="1">
        <f t="shared" si="46"/>
        <v>1057</v>
      </c>
      <c r="Q101" s="1">
        <f t="shared" si="47"/>
        <v>0</v>
      </c>
      <c r="R101" s="9">
        <f t="shared" si="48"/>
        <v>4.655215334826985</v>
      </c>
      <c r="S101" s="9">
        <f t="shared" si="49"/>
        <v>3.6025463209929227</v>
      </c>
      <c r="T101" s="9">
        <f t="shared" si="50"/>
        <v>5.5371812653366055</v>
      </c>
      <c r="U101" s="9">
        <f t="shared" si="51"/>
        <v>2.667235676944415</v>
      </c>
      <c r="V101" s="9">
        <f t="shared" si="52"/>
        <v>48.23321554770318</v>
      </c>
      <c r="W101" s="9">
        <f t="shared" si="53"/>
        <v>5.451829723674384</v>
      </c>
      <c r="X101" s="9">
        <f t="shared" si="54"/>
        <v>9.36377538319286</v>
      </c>
      <c r="Y101" s="9">
        <f t="shared" si="55"/>
        <v>6.07774102919734</v>
      </c>
      <c r="Z101" s="9">
        <f t="shared" si="56"/>
        <v>6.330239339948077</v>
      </c>
      <c r="AA101" s="9">
        <f t="shared" si="57"/>
        <v>6.575625022226964</v>
      </c>
      <c r="AB101" s="9">
        <f t="shared" si="58"/>
        <v>5.124648813969202</v>
      </c>
      <c r="AC101" s="9">
        <f t="shared" si="59"/>
        <v>4.185781855684768</v>
      </c>
      <c r="AD101" s="9">
        <f t="shared" si="60"/>
        <v>36.669156086631816</v>
      </c>
      <c r="AE101" s="9">
        <f t="shared" si="61"/>
        <v>3.759024147373662</v>
      </c>
    </row>
    <row r="102" spans="1:31" ht="18" customHeight="1">
      <c r="A102" s="1">
        <f t="shared" si="32"/>
        <v>0</v>
      </c>
      <c r="B102" s="1">
        <f t="shared" si="33"/>
        <v>1246</v>
      </c>
      <c r="C102" s="1">
        <f t="shared" si="34"/>
        <v>962</v>
      </c>
      <c r="D102" s="1">
        <f t="shared" si="35"/>
        <v>1507</v>
      </c>
      <c r="E102" s="1">
        <f t="shared" si="36"/>
        <v>731</v>
      </c>
      <c r="F102" s="1">
        <f t="shared" si="37"/>
        <v>27871</v>
      </c>
      <c r="G102" s="1">
        <f t="shared" si="38"/>
        <v>1533</v>
      </c>
      <c r="H102" s="1">
        <f t="shared" si="39"/>
        <v>2642</v>
      </c>
      <c r="I102" s="1">
        <f t="shared" si="40"/>
        <v>1674</v>
      </c>
      <c r="J102" s="1">
        <f t="shared" si="41"/>
        <v>1740</v>
      </c>
      <c r="K102" s="1">
        <f t="shared" si="42"/>
        <v>1841</v>
      </c>
      <c r="L102" s="1">
        <f t="shared" si="43"/>
        <v>1415</v>
      </c>
      <c r="M102" s="1">
        <f t="shared" si="44"/>
        <v>1173</v>
      </c>
      <c r="N102" s="1">
        <f t="shared" si="45"/>
        <v>10343</v>
      </c>
      <c r="O102" s="1">
        <f t="shared" si="46"/>
        <v>1064</v>
      </c>
      <c r="Q102" s="1">
        <f t="shared" si="47"/>
        <v>0</v>
      </c>
      <c r="R102" s="9">
        <f t="shared" si="48"/>
        <v>4.470596677550142</v>
      </c>
      <c r="S102" s="9">
        <f t="shared" si="49"/>
        <v>3.45161637544401</v>
      </c>
      <c r="T102" s="9">
        <f t="shared" si="50"/>
        <v>5.407053927020918</v>
      </c>
      <c r="U102" s="9">
        <f t="shared" si="51"/>
        <v>2.6227978902802196</v>
      </c>
      <c r="V102" s="9">
        <f t="shared" si="52"/>
        <v>48.283209756773616</v>
      </c>
      <c r="W102" s="9">
        <f t="shared" si="53"/>
        <v>5.500340856086972</v>
      </c>
      <c r="X102" s="9">
        <f t="shared" si="54"/>
        <v>9.479387176635212</v>
      </c>
      <c r="Y102" s="9">
        <f t="shared" si="55"/>
        <v>6.0062430483298055</v>
      </c>
      <c r="Z102" s="9">
        <f t="shared" si="56"/>
        <v>6.243048329805174</v>
      </c>
      <c r="AA102" s="9">
        <f t="shared" si="57"/>
        <v>6.605432169638693</v>
      </c>
      <c r="AB102" s="9">
        <f t="shared" si="58"/>
        <v>5.076961716479495</v>
      </c>
      <c r="AC102" s="9">
        <f t="shared" si="59"/>
        <v>4.208675684403143</v>
      </c>
      <c r="AD102" s="9">
        <f t="shared" si="60"/>
        <v>37.11025797423846</v>
      </c>
      <c r="AE102" s="9">
        <f t="shared" si="61"/>
        <v>3.8175881740877613</v>
      </c>
    </row>
    <row r="103" spans="1:31" ht="18" customHeight="1">
      <c r="A103" s="1">
        <f t="shared" si="32"/>
        <v>0</v>
      </c>
      <c r="B103" s="1">
        <f t="shared" si="33"/>
        <v>1190</v>
      </c>
      <c r="C103" s="1">
        <f t="shared" si="34"/>
        <v>919</v>
      </c>
      <c r="D103" s="1">
        <f t="shared" si="35"/>
        <v>1438</v>
      </c>
      <c r="E103" s="1">
        <f t="shared" si="36"/>
        <v>701</v>
      </c>
      <c r="F103" s="1">
        <f t="shared" si="37"/>
        <v>27289</v>
      </c>
      <c r="G103" s="1">
        <f t="shared" si="38"/>
        <v>1456</v>
      </c>
      <c r="H103" s="1">
        <f t="shared" si="39"/>
        <v>2547</v>
      </c>
      <c r="I103" s="1">
        <f t="shared" si="40"/>
        <v>1634</v>
      </c>
      <c r="J103" s="1">
        <f t="shared" si="41"/>
        <v>1703</v>
      </c>
      <c r="K103" s="1">
        <f t="shared" si="42"/>
        <v>1840</v>
      </c>
      <c r="L103" s="1">
        <f t="shared" si="43"/>
        <v>1377</v>
      </c>
      <c r="M103" s="1">
        <f t="shared" si="44"/>
        <v>1114</v>
      </c>
      <c r="N103" s="1">
        <f t="shared" si="45"/>
        <v>10327</v>
      </c>
      <c r="O103" s="1">
        <f t="shared" si="46"/>
        <v>1043</v>
      </c>
      <c r="Q103" s="1">
        <f t="shared" si="47"/>
        <v>0</v>
      </c>
      <c r="R103" s="9">
        <f t="shared" si="48"/>
        <v>4.360731430246619</v>
      </c>
      <c r="S103" s="9">
        <f t="shared" si="49"/>
        <v>3.3676572978123054</v>
      </c>
      <c r="T103" s="9">
        <f t="shared" si="50"/>
        <v>5.269522518230789</v>
      </c>
      <c r="U103" s="9">
        <f t="shared" si="51"/>
        <v>2.5688006156326724</v>
      </c>
      <c r="V103" s="9">
        <f t="shared" si="52"/>
        <v>48.365028445846555</v>
      </c>
      <c r="W103" s="9">
        <f t="shared" si="53"/>
        <v>5.335483161713511</v>
      </c>
      <c r="X103" s="9">
        <f t="shared" si="54"/>
        <v>9.33343105280516</v>
      </c>
      <c r="Y103" s="9">
        <f t="shared" si="55"/>
        <v>5.987760636153761</v>
      </c>
      <c r="Z103" s="9">
        <f t="shared" si="56"/>
        <v>6.2406097695041955</v>
      </c>
      <c r="AA103" s="9">
        <f t="shared" si="57"/>
        <v>6.74264355601158</v>
      </c>
      <c r="AB103" s="9">
        <f t="shared" si="58"/>
        <v>5.045989226428231</v>
      </c>
      <c r="AC103" s="9">
        <f t="shared" si="59"/>
        <v>4.082230935541793</v>
      </c>
      <c r="AD103" s="9">
        <f t="shared" si="60"/>
        <v>37.843086958114995</v>
      </c>
      <c r="AE103" s="9">
        <f t="shared" si="61"/>
        <v>3.82205284180439</v>
      </c>
    </row>
    <row r="104" spans="1:31" ht="18" customHeight="1">
      <c r="A104" s="1">
        <f t="shared" si="32"/>
        <v>0</v>
      </c>
      <c r="B104" s="1">
        <f t="shared" si="33"/>
        <v>1152</v>
      </c>
      <c r="C104" s="1">
        <f t="shared" si="34"/>
        <v>893</v>
      </c>
      <c r="D104" s="1">
        <f t="shared" si="35"/>
        <v>1416</v>
      </c>
      <c r="E104" s="1">
        <f t="shared" si="36"/>
        <v>738</v>
      </c>
      <c r="F104" s="1">
        <f t="shared" si="37"/>
        <v>27176</v>
      </c>
      <c r="G104" s="1">
        <f t="shared" si="38"/>
        <v>1466</v>
      </c>
      <c r="H104" s="1">
        <f t="shared" si="39"/>
        <v>2536</v>
      </c>
      <c r="I104" s="1">
        <f t="shared" si="40"/>
        <v>1588</v>
      </c>
      <c r="J104" s="1">
        <f t="shared" si="41"/>
        <v>1720</v>
      </c>
      <c r="K104" s="1">
        <f t="shared" si="42"/>
        <v>1866</v>
      </c>
      <c r="L104" s="1">
        <f t="shared" si="43"/>
        <v>1348</v>
      </c>
      <c r="M104" s="1">
        <f t="shared" si="44"/>
        <v>1130</v>
      </c>
      <c r="N104" s="1">
        <f t="shared" si="45"/>
        <v>10310</v>
      </c>
      <c r="O104" s="1">
        <f t="shared" si="46"/>
        <v>1013</v>
      </c>
      <c r="Q104" s="1">
        <f t="shared" si="47"/>
        <v>0</v>
      </c>
      <c r="R104" s="9">
        <f t="shared" si="48"/>
        <v>4.239034442154843</v>
      </c>
      <c r="S104" s="9">
        <f t="shared" si="49"/>
        <v>3.2859876361495437</v>
      </c>
      <c r="T104" s="9">
        <f t="shared" si="50"/>
        <v>5.210479835148661</v>
      </c>
      <c r="U104" s="9">
        <f t="shared" si="51"/>
        <v>2.715631439505446</v>
      </c>
      <c r="V104" s="9">
        <f t="shared" si="52"/>
        <v>48.33694994841877</v>
      </c>
      <c r="W104" s="9">
        <f t="shared" si="53"/>
        <v>5.394465705033854</v>
      </c>
      <c r="X104" s="9">
        <f t="shared" si="54"/>
        <v>9.33176332057698</v>
      </c>
      <c r="Y104" s="9">
        <f t="shared" si="55"/>
        <v>5.843391227553724</v>
      </c>
      <c r="Z104" s="9">
        <f t="shared" si="56"/>
        <v>6.329113924050633</v>
      </c>
      <c r="AA104" s="9">
        <f t="shared" si="57"/>
        <v>6.866352664115396</v>
      </c>
      <c r="AB104" s="9">
        <f t="shared" si="58"/>
        <v>4.9602590521047984</v>
      </c>
      <c r="AC104" s="9">
        <f t="shared" si="59"/>
        <v>4.158080659405358</v>
      </c>
      <c r="AD104" s="9">
        <f t="shared" si="60"/>
        <v>37.93788637032676</v>
      </c>
      <c r="AE104" s="9">
        <f t="shared" si="61"/>
        <v>3.7275537238740064</v>
      </c>
    </row>
    <row r="105" spans="1:31" ht="18" customHeight="1">
      <c r="A105" s="1">
        <f t="shared" si="32"/>
        <v>0</v>
      </c>
      <c r="B105" s="1">
        <f t="shared" si="33"/>
        <v>1073</v>
      </c>
      <c r="C105" s="1">
        <f t="shared" si="34"/>
        <v>898</v>
      </c>
      <c r="D105" s="1">
        <f t="shared" si="35"/>
        <v>1316</v>
      </c>
      <c r="E105" s="1">
        <f t="shared" si="36"/>
        <v>745</v>
      </c>
      <c r="F105" s="1">
        <f t="shared" si="37"/>
        <v>25035</v>
      </c>
      <c r="G105" s="1">
        <f t="shared" si="38"/>
        <v>1393</v>
      </c>
      <c r="H105" s="1">
        <f t="shared" si="39"/>
        <v>2425</v>
      </c>
      <c r="I105" s="1">
        <f t="shared" si="40"/>
        <v>1502</v>
      </c>
      <c r="J105" s="1">
        <f t="shared" si="41"/>
        <v>1656</v>
      </c>
      <c r="K105" s="1">
        <f t="shared" si="42"/>
        <v>1598</v>
      </c>
      <c r="L105" s="1">
        <f t="shared" si="43"/>
        <v>1306</v>
      </c>
      <c r="M105" s="1">
        <f t="shared" si="44"/>
        <v>1074</v>
      </c>
      <c r="N105" s="1">
        <f t="shared" si="45"/>
        <v>9117</v>
      </c>
      <c r="O105" s="1">
        <f t="shared" si="46"/>
        <v>932</v>
      </c>
      <c r="Q105" s="1">
        <f t="shared" si="47"/>
        <v>0</v>
      </c>
      <c r="R105" s="9">
        <f t="shared" si="48"/>
        <v>4.285999600559217</v>
      </c>
      <c r="S105" s="9">
        <f t="shared" si="49"/>
        <v>3.5869782304773317</v>
      </c>
      <c r="T105" s="9">
        <f t="shared" si="50"/>
        <v>5.256640703015778</v>
      </c>
      <c r="U105" s="9">
        <f t="shared" si="51"/>
        <v>2.975833832634312</v>
      </c>
      <c r="V105" s="9">
        <f t="shared" si="52"/>
        <v>47.979991567327225</v>
      </c>
      <c r="W105" s="9">
        <f t="shared" si="53"/>
        <v>5.564210105851807</v>
      </c>
      <c r="X105" s="9">
        <f t="shared" si="54"/>
        <v>9.686438985420411</v>
      </c>
      <c r="Y105" s="9">
        <f t="shared" si="55"/>
        <v>5.999600559217096</v>
      </c>
      <c r="Z105" s="9">
        <f t="shared" si="56"/>
        <v>6.6147393648891555</v>
      </c>
      <c r="AA105" s="9">
        <f t="shared" si="57"/>
        <v>6.383063710804874</v>
      </c>
      <c r="AB105" s="9">
        <f t="shared" si="58"/>
        <v>5.216696624725384</v>
      </c>
      <c r="AC105" s="9">
        <f t="shared" si="59"/>
        <v>4.289994008388256</v>
      </c>
      <c r="AD105" s="9">
        <f t="shared" si="60"/>
        <v>36.417016177351705</v>
      </c>
      <c r="AE105" s="9">
        <f t="shared" si="61"/>
        <v>3.7227880966646696</v>
      </c>
    </row>
    <row r="106" spans="1:31" ht="18" customHeight="1">
      <c r="A106" s="1">
        <f t="shared" si="32"/>
        <v>0</v>
      </c>
      <c r="B106" s="1">
        <f t="shared" si="33"/>
        <v>1133</v>
      </c>
      <c r="C106" s="1">
        <f t="shared" si="34"/>
        <v>918</v>
      </c>
      <c r="D106" s="1">
        <f t="shared" si="35"/>
        <v>1327</v>
      </c>
      <c r="E106" s="1">
        <f t="shared" si="36"/>
        <v>717</v>
      </c>
      <c r="F106" s="1">
        <f t="shared" si="37"/>
        <v>26272</v>
      </c>
      <c r="G106" s="1">
        <f t="shared" si="38"/>
        <v>1445</v>
      </c>
      <c r="H106" s="1">
        <f t="shared" si="39"/>
        <v>2483</v>
      </c>
      <c r="I106" s="1">
        <f t="shared" si="40"/>
        <v>1499</v>
      </c>
      <c r="J106" s="1">
        <f t="shared" si="41"/>
        <v>1666</v>
      </c>
      <c r="K106" s="1">
        <f t="shared" si="42"/>
        <v>1731</v>
      </c>
      <c r="L106" s="1">
        <f t="shared" si="43"/>
        <v>1243</v>
      </c>
      <c r="M106" s="1">
        <f t="shared" si="44"/>
        <v>1084</v>
      </c>
      <c r="N106" s="1">
        <f t="shared" si="45"/>
        <v>10088</v>
      </c>
      <c r="O106" s="1">
        <f t="shared" si="46"/>
        <v>938</v>
      </c>
      <c r="Q106" s="1">
        <f t="shared" si="47"/>
        <v>0</v>
      </c>
      <c r="R106" s="9">
        <f t="shared" si="48"/>
        <v>4.312576126674787</v>
      </c>
      <c r="S106" s="9">
        <f t="shared" si="49"/>
        <v>3.4942143727161996</v>
      </c>
      <c r="T106" s="9">
        <f t="shared" si="50"/>
        <v>5.051004872107186</v>
      </c>
      <c r="U106" s="9">
        <f t="shared" si="51"/>
        <v>2.7291412911084043</v>
      </c>
      <c r="V106" s="9">
        <f t="shared" si="52"/>
        <v>48.0503328699978</v>
      </c>
      <c r="W106" s="9">
        <f t="shared" si="53"/>
        <v>5.500152253349573</v>
      </c>
      <c r="X106" s="9">
        <f t="shared" si="54"/>
        <v>9.451126674786845</v>
      </c>
      <c r="Y106" s="9">
        <f t="shared" si="55"/>
        <v>5.705694275274056</v>
      </c>
      <c r="Z106" s="9">
        <f t="shared" si="56"/>
        <v>6.341352009744214</v>
      </c>
      <c r="AA106" s="9">
        <f t="shared" si="57"/>
        <v>6.588763702801462</v>
      </c>
      <c r="AB106" s="9">
        <f t="shared" si="58"/>
        <v>4.731272838002436</v>
      </c>
      <c r="AC106" s="9">
        <f t="shared" si="59"/>
        <v>4.126065773447015</v>
      </c>
      <c r="AD106" s="9">
        <f t="shared" si="60"/>
        <v>38.398294762484774</v>
      </c>
      <c r="AE106" s="9">
        <f t="shared" si="61"/>
        <v>3.570341047503045</v>
      </c>
    </row>
    <row r="107" spans="1:31" ht="18" customHeight="1">
      <c r="A107" s="1">
        <f t="shared" si="32"/>
        <v>0</v>
      </c>
      <c r="B107" s="1">
        <f t="shared" si="33"/>
        <v>1115</v>
      </c>
      <c r="C107" s="1">
        <f t="shared" si="34"/>
        <v>890</v>
      </c>
      <c r="D107" s="1">
        <f t="shared" si="35"/>
        <v>1321</v>
      </c>
      <c r="E107" s="1">
        <f t="shared" si="36"/>
        <v>687</v>
      </c>
      <c r="F107" s="1">
        <f t="shared" si="37"/>
        <v>26018</v>
      </c>
      <c r="G107" s="1">
        <f t="shared" si="38"/>
        <v>1435</v>
      </c>
      <c r="H107" s="1">
        <f t="shared" si="39"/>
        <v>2383</v>
      </c>
      <c r="I107" s="1">
        <f t="shared" si="40"/>
        <v>1510</v>
      </c>
      <c r="J107" s="1">
        <f t="shared" si="41"/>
        <v>1595</v>
      </c>
      <c r="K107" s="1">
        <f t="shared" si="42"/>
        <v>1696</v>
      </c>
      <c r="L107" s="1">
        <f t="shared" si="43"/>
        <v>1213</v>
      </c>
      <c r="M107" s="1">
        <f t="shared" si="44"/>
        <v>1073</v>
      </c>
      <c r="N107" s="1">
        <f t="shared" si="45"/>
        <v>10159</v>
      </c>
      <c r="O107" s="1">
        <f t="shared" si="46"/>
        <v>941</v>
      </c>
      <c r="Q107" s="1">
        <f t="shared" si="47"/>
        <v>0</v>
      </c>
      <c r="R107" s="9">
        <f t="shared" si="48"/>
        <v>4.285494657544777</v>
      </c>
      <c r="S107" s="9">
        <f t="shared" si="49"/>
        <v>3.4207087401030054</v>
      </c>
      <c r="T107" s="9">
        <f t="shared" si="50"/>
        <v>5.077254208624798</v>
      </c>
      <c r="U107" s="9">
        <f t="shared" si="51"/>
        <v>2.640479667922208</v>
      </c>
      <c r="V107" s="9">
        <f t="shared" si="52"/>
        <v>48.1618599829699</v>
      </c>
      <c r="W107" s="9">
        <f t="shared" si="53"/>
        <v>5.515412406795296</v>
      </c>
      <c r="X107" s="9">
        <f t="shared" si="54"/>
        <v>9.159043738949958</v>
      </c>
      <c r="Y107" s="9">
        <f t="shared" si="55"/>
        <v>5.803674379275886</v>
      </c>
      <c r="Z107" s="9">
        <f t="shared" si="56"/>
        <v>6.130371281420555</v>
      </c>
      <c r="AA107" s="9">
        <f t="shared" si="57"/>
        <v>6.51856407102775</v>
      </c>
      <c r="AB107" s="9">
        <f t="shared" si="58"/>
        <v>4.662156968252748</v>
      </c>
      <c r="AC107" s="9">
        <f t="shared" si="59"/>
        <v>4.124067952955646</v>
      </c>
      <c r="AD107" s="9">
        <f t="shared" si="60"/>
        <v>39.046045045737564</v>
      </c>
      <c r="AE107" s="9">
        <f t="shared" si="61"/>
        <v>3.6167268813898072</v>
      </c>
    </row>
    <row r="108" spans="1:31" ht="18" customHeight="1">
      <c r="A108" s="1">
        <f t="shared" si="32"/>
        <v>0</v>
      </c>
      <c r="B108" s="1">
        <f t="shared" si="33"/>
        <v>1084</v>
      </c>
      <c r="C108" s="1">
        <f t="shared" si="34"/>
        <v>892</v>
      </c>
      <c r="D108" s="1">
        <f t="shared" si="35"/>
        <v>1254</v>
      </c>
      <c r="E108" s="1">
        <f t="shared" si="36"/>
        <v>664</v>
      </c>
      <c r="F108" s="1">
        <f t="shared" si="37"/>
        <v>25581</v>
      </c>
      <c r="G108" s="1">
        <f t="shared" si="38"/>
        <v>1367</v>
      </c>
      <c r="H108" s="1">
        <f t="shared" si="39"/>
        <v>2332</v>
      </c>
      <c r="I108" s="1">
        <f t="shared" si="40"/>
        <v>1423</v>
      </c>
      <c r="J108" s="1">
        <f t="shared" si="41"/>
        <v>1620</v>
      </c>
      <c r="K108" s="1">
        <f t="shared" si="42"/>
        <v>1723</v>
      </c>
      <c r="L108" s="1">
        <f t="shared" si="43"/>
        <v>1178</v>
      </c>
      <c r="M108" s="1">
        <f t="shared" si="44"/>
        <v>1061</v>
      </c>
      <c r="N108" s="1">
        <f t="shared" si="45"/>
        <v>10057</v>
      </c>
      <c r="O108" s="1">
        <f t="shared" si="46"/>
        <v>926</v>
      </c>
      <c r="Q108" s="1">
        <f t="shared" si="47"/>
        <v>0</v>
      </c>
      <c r="R108" s="9">
        <f t="shared" si="48"/>
        <v>4.237520034400531</v>
      </c>
      <c r="S108" s="9">
        <f t="shared" si="49"/>
        <v>3.486962980336969</v>
      </c>
      <c r="T108" s="9">
        <f t="shared" si="50"/>
        <v>4.902075759352645</v>
      </c>
      <c r="U108" s="9">
        <f t="shared" si="51"/>
        <v>2.595676478636488</v>
      </c>
      <c r="V108" s="9">
        <f t="shared" si="52"/>
        <v>48.38380208431843</v>
      </c>
      <c r="W108" s="9">
        <f t="shared" si="53"/>
        <v>5.343809858879637</v>
      </c>
      <c r="X108" s="9">
        <f t="shared" si="54"/>
        <v>9.11614088581369</v>
      </c>
      <c r="Y108" s="9">
        <f t="shared" si="55"/>
        <v>5.56272233298151</v>
      </c>
      <c r="Z108" s="9">
        <f t="shared" si="56"/>
        <v>6.332825143661311</v>
      </c>
      <c r="AA108" s="9">
        <f t="shared" si="57"/>
        <v>6.735467729955826</v>
      </c>
      <c r="AB108" s="9">
        <f t="shared" si="58"/>
        <v>4.604980258785818</v>
      </c>
      <c r="AC108" s="9">
        <f t="shared" si="59"/>
        <v>4.147609553965834</v>
      </c>
      <c r="AD108" s="9">
        <f t="shared" si="60"/>
        <v>39.31433485790235</v>
      </c>
      <c r="AE108" s="9">
        <f t="shared" si="61"/>
        <v>3.6198741253273914</v>
      </c>
    </row>
    <row r="109" spans="1:31" ht="18" customHeight="1">
      <c r="A109" s="1">
        <f t="shared" si="32"/>
        <v>0</v>
      </c>
      <c r="B109" s="1">
        <f t="shared" si="33"/>
        <v>1059</v>
      </c>
      <c r="C109" s="1">
        <f t="shared" si="34"/>
        <v>859</v>
      </c>
      <c r="D109" s="1">
        <f t="shared" si="35"/>
        <v>1259</v>
      </c>
      <c r="E109" s="1">
        <f t="shared" si="36"/>
        <v>650</v>
      </c>
      <c r="F109" s="1">
        <f t="shared" si="37"/>
        <v>25149</v>
      </c>
      <c r="G109" s="1">
        <f t="shared" si="38"/>
        <v>1367</v>
      </c>
      <c r="H109" s="1">
        <f t="shared" si="39"/>
        <v>2266</v>
      </c>
      <c r="I109" s="1">
        <f t="shared" si="40"/>
        <v>1408</v>
      </c>
      <c r="J109" s="1">
        <f t="shared" si="41"/>
        <v>1598</v>
      </c>
      <c r="K109" s="1">
        <f t="shared" si="42"/>
        <v>1716</v>
      </c>
      <c r="L109" s="1">
        <f t="shared" si="43"/>
        <v>1155</v>
      </c>
      <c r="M109" s="1">
        <f t="shared" si="44"/>
        <v>985</v>
      </c>
      <c r="N109" s="1">
        <f t="shared" si="45"/>
        <v>9893</v>
      </c>
      <c r="O109" s="1">
        <f t="shared" si="46"/>
        <v>934</v>
      </c>
      <c r="Q109" s="1">
        <f t="shared" si="47"/>
        <v>0</v>
      </c>
      <c r="R109" s="9">
        <f t="shared" si="48"/>
        <v>4.210903018012645</v>
      </c>
      <c r="S109" s="9">
        <f t="shared" si="49"/>
        <v>3.415642769096187</v>
      </c>
      <c r="T109" s="9">
        <f t="shared" si="50"/>
        <v>5.006163266929103</v>
      </c>
      <c r="U109" s="9">
        <f t="shared" si="51"/>
        <v>2.5845958089784884</v>
      </c>
      <c r="V109" s="9">
        <f t="shared" si="52"/>
        <v>48.37834718374884</v>
      </c>
      <c r="W109" s="9">
        <f t="shared" si="53"/>
        <v>5.43560380134399</v>
      </c>
      <c r="X109" s="9">
        <f t="shared" si="54"/>
        <v>9.010298620223468</v>
      </c>
      <c r="Y109" s="9">
        <f t="shared" si="55"/>
        <v>5.598632152371864</v>
      </c>
      <c r="Z109" s="9">
        <f t="shared" si="56"/>
        <v>6.354129388842499</v>
      </c>
      <c r="AA109" s="9">
        <f t="shared" si="57"/>
        <v>6.823332935703209</v>
      </c>
      <c r="AB109" s="9">
        <f t="shared" si="58"/>
        <v>4.592627937492544</v>
      </c>
      <c r="AC109" s="9">
        <f t="shared" si="59"/>
        <v>3.916656725913555</v>
      </c>
      <c r="AD109" s="9">
        <f t="shared" si="60"/>
        <v>39.33754821265259</v>
      </c>
      <c r="AE109" s="9">
        <f t="shared" si="61"/>
        <v>3.7138653624398583</v>
      </c>
    </row>
    <row r="110" spans="1:31" ht="18" customHeight="1">
      <c r="A110" s="1">
        <f t="shared" si="32"/>
        <v>0</v>
      </c>
      <c r="B110" s="1">
        <f t="shared" si="33"/>
        <v>1070</v>
      </c>
      <c r="C110" s="1">
        <f t="shared" si="34"/>
        <v>829</v>
      </c>
      <c r="D110" s="1">
        <f t="shared" si="35"/>
        <v>1154</v>
      </c>
      <c r="E110" s="1">
        <f t="shared" si="36"/>
        <v>667</v>
      </c>
      <c r="F110" s="1">
        <f t="shared" si="37"/>
        <v>24691</v>
      </c>
      <c r="G110" s="1">
        <f t="shared" si="38"/>
        <v>1324</v>
      </c>
      <c r="H110" s="1">
        <f t="shared" si="39"/>
        <v>2280</v>
      </c>
      <c r="I110" s="1">
        <f t="shared" si="40"/>
        <v>1398</v>
      </c>
      <c r="J110" s="1">
        <f t="shared" si="41"/>
        <v>1576</v>
      </c>
      <c r="K110" s="1">
        <f t="shared" si="42"/>
        <v>1716</v>
      </c>
      <c r="L110" s="1">
        <f t="shared" si="43"/>
        <v>1125</v>
      </c>
      <c r="M110" s="1">
        <f t="shared" si="44"/>
        <v>961</v>
      </c>
      <c r="N110" s="1">
        <f t="shared" si="45"/>
        <v>9668</v>
      </c>
      <c r="O110" s="1">
        <f t="shared" si="46"/>
        <v>923</v>
      </c>
      <c r="Q110" s="1">
        <f t="shared" si="47"/>
        <v>0</v>
      </c>
      <c r="R110" s="9">
        <f t="shared" si="48"/>
        <v>4.333562836661131</v>
      </c>
      <c r="S110" s="9">
        <f t="shared" si="49"/>
        <v>3.357498683730914</v>
      </c>
      <c r="T110" s="9">
        <f t="shared" si="50"/>
        <v>4.67376776963266</v>
      </c>
      <c r="U110" s="9">
        <f t="shared" si="51"/>
        <v>2.701389170142967</v>
      </c>
      <c r="V110" s="9">
        <f t="shared" si="52"/>
        <v>48.05659899959127</v>
      </c>
      <c r="W110" s="9">
        <f t="shared" si="53"/>
        <v>5.362277753027419</v>
      </c>
      <c r="X110" s="9">
        <f t="shared" si="54"/>
        <v>9.234133894941477</v>
      </c>
      <c r="Y110" s="9">
        <f t="shared" si="55"/>
        <v>5.661982098740432</v>
      </c>
      <c r="Z110" s="9">
        <f t="shared" si="56"/>
        <v>6.382892551942003</v>
      </c>
      <c r="AA110" s="9">
        <f t="shared" si="57"/>
        <v>6.949900773561216</v>
      </c>
      <c r="AB110" s="9">
        <f t="shared" si="58"/>
        <v>4.556316066582966</v>
      </c>
      <c r="AC110" s="9">
        <f t="shared" si="59"/>
        <v>3.8921064355433153</v>
      </c>
      <c r="AD110" s="9">
        <f t="shared" si="60"/>
        <v>39.155967761532544</v>
      </c>
      <c r="AE110" s="9">
        <f t="shared" si="61"/>
        <v>3.7382042039609575</v>
      </c>
    </row>
    <row r="111" spans="1:31" ht="18" customHeight="1">
      <c r="A111" s="1">
        <f t="shared" si="32"/>
        <v>0</v>
      </c>
      <c r="B111" s="1">
        <f t="shared" si="33"/>
        <v>1027</v>
      </c>
      <c r="C111" s="1">
        <f t="shared" si="34"/>
        <v>840</v>
      </c>
      <c r="D111" s="1">
        <f t="shared" si="35"/>
        <v>1173</v>
      </c>
      <c r="E111" s="1">
        <f t="shared" si="36"/>
        <v>667</v>
      </c>
      <c r="F111" s="1">
        <f t="shared" si="37"/>
        <v>24775</v>
      </c>
      <c r="G111" s="1">
        <f t="shared" si="38"/>
        <v>1340</v>
      </c>
      <c r="H111" s="1">
        <f t="shared" si="39"/>
        <v>2160</v>
      </c>
      <c r="I111" s="1">
        <f t="shared" si="40"/>
        <v>1394</v>
      </c>
      <c r="J111" s="1">
        <f t="shared" si="41"/>
        <v>1542</v>
      </c>
      <c r="K111" s="1">
        <f t="shared" si="42"/>
        <v>1633</v>
      </c>
      <c r="L111" s="1">
        <f t="shared" si="43"/>
        <v>1146</v>
      </c>
      <c r="M111" s="1">
        <f t="shared" si="44"/>
        <v>1023</v>
      </c>
      <c r="N111" s="1">
        <f t="shared" si="45"/>
        <v>9877</v>
      </c>
      <c r="O111" s="1">
        <f t="shared" si="46"/>
        <v>953</v>
      </c>
      <c r="Q111" s="1">
        <f t="shared" si="47"/>
        <v>0</v>
      </c>
      <c r="R111" s="9">
        <f t="shared" si="48"/>
        <v>4.145307769929365</v>
      </c>
      <c r="S111" s="9">
        <f t="shared" si="49"/>
        <v>3.3905146316851664</v>
      </c>
      <c r="T111" s="9">
        <f t="shared" si="50"/>
        <v>4.734611503531786</v>
      </c>
      <c r="U111" s="9">
        <f t="shared" si="51"/>
        <v>2.6922300706357216</v>
      </c>
      <c r="V111" s="9">
        <f t="shared" si="52"/>
        <v>48.221028455759274</v>
      </c>
      <c r="W111" s="9">
        <f t="shared" si="53"/>
        <v>5.408678102926337</v>
      </c>
      <c r="X111" s="9">
        <f t="shared" si="54"/>
        <v>8.718466195761856</v>
      </c>
      <c r="Y111" s="9">
        <f t="shared" si="55"/>
        <v>5.626639757820383</v>
      </c>
      <c r="Z111" s="9">
        <f t="shared" si="56"/>
        <v>6.22401614530777</v>
      </c>
      <c r="AA111" s="9">
        <f t="shared" si="57"/>
        <v>6.591321897073663</v>
      </c>
      <c r="AB111" s="9">
        <f t="shared" si="58"/>
        <v>4.6256306760847625</v>
      </c>
      <c r="AC111" s="9">
        <f t="shared" si="59"/>
        <v>4.129162462159435</v>
      </c>
      <c r="AD111" s="9">
        <f t="shared" si="60"/>
        <v>39.86680121089808</v>
      </c>
      <c r="AE111" s="9">
        <f t="shared" si="61"/>
        <v>3.846619576185671</v>
      </c>
    </row>
    <row r="112" spans="1:31" ht="18" customHeight="1">
      <c r="A112" s="1">
        <f t="shared" si="32"/>
        <v>0</v>
      </c>
      <c r="B112" s="1">
        <f t="shared" si="33"/>
        <v>1026</v>
      </c>
      <c r="C112" s="1">
        <f t="shared" si="34"/>
        <v>829</v>
      </c>
      <c r="D112" s="1">
        <f t="shared" si="35"/>
        <v>1115</v>
      </c>
      <c r="E112" s="1">
        <f t="shared" si="36"/>
        <v>624</v>
      </c>
      <c r="F112" s="1">
        <f t="shared" si="37"/>
        <v>24766</v>
      </c>
      <c r="G112" s="1">
        <f t="shared" si="38"/>
        <v>1370</v>
      </c>
      <c r="H112" s="1">
        <f t="shared" si="39"/>
        <v>2117</v>
      </c>
      <c r="I112" s="1">
        <f t="shared" si="40"/>
        <v>1357</v>
      </c>
      <c r="J112" s="1">
        <f t="shared" si="41"/>
        <v>1504</v>
      </c>
      <c r="K112" s="1">
        <f t="shared" si="42"/>
        <v>1711</v>
      </c>
      <c r="L112" s="1">
        <f t="shared" si="43"/>
        <v>1036</v>
      </c>
      <c r="M112" s="1">
        <f t="shared" si="44"/>
        <v>1048</v>
      </c>
      <c r="N112" s="1">
        <f t="shared" si="45"/>
        <v>10082</v>
      </c>
      <c r="O112" s="1">
        <f t="shared" si="46"/>
        <v>947</v>
      </c>
      <c r="Q112" s="1">
        <f t="shared" si="47"/>
        <v>0</v>
      </c>
      <c r="R112" s="9">
        <f t="shared" si="48"/>
        <v>4.142776386982153</v>
      </c>
      <c r="S112" s="9">
        <f t="shared" si="49"/>
        <v>3.3473310183315834</v>
      </c>
      <c r="T112" s="9">
        <f t="shared" si="50"/>
        <v>4.502140030687232</v>
      </c>
      <c r="U112" s="9">
        <f t="shared" si="51"/>
        <v>2.5195832996850522</v>
      </c>
      <c r="V112" s="9">
        <f t="shared" si="52"/>
        <v>48.541748333986675</v>
      </c>
      <c r="W112" s="9">
        <f t="shared" si="53"/>
        <v>5.531777436808528</v>
      </c>
      <c r="X112" s="9">
        <f t="shared" si="54"/>
        <v>8.548009367681498</v>
      </c>
      <c r="Y112" s="9">
        <f t="shared" si="55"/>
        <v>5.479286118065089</v>
      </c>
      <c r="Z112" s="9">
        <f t="shared" si="56"/>
        <v>6.072841799240895</v>
      </c>
      <c r="AA112" s="9">
        <f t="shared" si="57"/>
        <v>6.908665105386417</v>
      </c>
      <c r="AB112" s="9">
        <f t="shared" si="58"/>
        <v>4.183154324477106</v>
      </c>
      <c r="AC112" s="9">
        <f t="shared" si="59"/>
        <v>4.231607849471049</v>
      </c>
      <c r="AD112" s="9">
        <f t="shared" si="60"/>
        <v>40.70903658241137</v>
      </c>
      <c r="AE112" s="9">
        <f t="shared" si="61"/>
        <v>3.823790680772026</v>
      </c>
    </row>
    <row r="113" spans="1:31" ht="18" customHeight="1">
      <c r="A113" s="1">
        <f t="shared" si="32"/>
        <v>0</v>
      </c>
      <c r="B113" s="1">
        <f t="shared" si="33"/>
        <v>1050</v>
      </c>
      <c r="C113" s="1">
        <f t="shared" si="34"/>
        <v>822</v>
      </c>
      <c r="D113" s="1">
        <f t="shared" si="35"/>
        <v>1076</v>
      </c>
      <c r="E113" s="1">
        <f t="shared" si="36"/>
        <v>621</v>
      </c>
      <c r="F113" s="1">
        <f t="shared" si="37"/>
        <v>24596</v>
      </c>
      <c r="G113" s="1">
        <f t="shared" si="38"/>
        <v>1368</v>
      </c>
      <c r="H113" s="1">
        <f t="shared" si="39"/>
        <v>2189</v>
      </c>
      <c r="I113" s="1">
        <f t="shared" si="40"/>
        <v>1384</v>
      </c>
      <c r="J113" s="1">
        <f t="shared" si="41"/>
        <v>1490</v>
      </c>
      <c r="K113" s="1">
        <f t="shared" si="42"/>
        <v>1681</v>
      </c>
      <c r="L113" s="1">
        <f t="shared" si="43"/>
        <v>1056</v>
      </c>
      <c r="M113" s="1">
        <f t="shared" si="44"/>
        <v>1013</v>
      </c>
      <c r="N113" s="1">
        <f t="shared" si="45"/>
        <v>9972</v>
      </c>
      <c r="O113" s="1">
        <f t="shared" si="46"/>
        <v>874</v>
      </c>
      <c r="Q113" s="1">
        <f t="shared" si="47"/>
        <v>0</v>
      </c>
      <c r="R113" s="9">
        <f t="shared" si="48"/>
        <v>4.268986827126362</v>
      </c>
      <c r="S113" s="9">
        <f t="shared" si="49"/>
        <v>3.3420068303789234</v>
      </c>
      <c r="T113" s="9">
        <f t="shared" si="50"/>
        <v>4.374695072369491</v>
      </c>
      <c r="U113" s="9">
        <f t="shared" si="51"/>
        <v>2.524800780614734</v>
      </c>
      <c r="V113" s="9">
        <f t="shared" si="52"/>
        <v>48.558793334912735</v>
      </c>
      <c r="W113" s="9">
        <f t="shared" si="53"/>
        <v>5.5618799804846315</v>
      </c>
      <c r="X113" s="9">
        <f t="shared" si="54"/>
        <v>8.899821109123435</v>
      </c>
      <c r="Y113" s="9">
        <f t="shared" si="55"/>
        <v>5.626931208326557</v>
      </c>
      <c r="Z113" s="9">
        <f t="shared" si="56"/>
        <v>6.057895592779314</v>
      </c>
      <c r="AA113" s="9">
        <f t="shared" si="57"/>
        <v>6.834444625142299</v>
      </c>
      <c r="AB113" s="9">
        <f t="shared" si="58"/>
        <v>4.293381037567084</v>
      </c>
      <c r="AC113" s="9">
        <f t="shared" si="59"/>
        <v>4.11855586274191</v>
      </c>
      <c r="AD113" s="9">
        <f t="shared" si="60"/>
        <v>40.54317775248008</v>
      </c>
      <c r="AE113" s="9">
        <f t="shared" si="61"/>
        <v>3.5534233208651815</v>
      </c>
    </row>
    <row r="114" spans="1:31" ht="18" customHeight="1">
      <c r="A114" s="1">
        <f t="shared" si="32"/>
        <v>0</v>
      </c>
      <c r="B114" s="1">
        <f t="shared" si="33"/>
        <v>1032</v>
      </c>
      <c r="C114" s="1">
        <f t="shared" si="34"/>
        <v>821</v>
      </c>
      <c r="D114" s="1">
        <f t="shared" si="35"/>
        <v>1060</v>
      </c>
      <c r="E114" s="1">
        <f t="shared" si="36"/>
        <v>608</v>
      </c>
      <c r="F114" s="1">
        <f t="shared" si="37"/>
        <v>24217</v>
      </c>
      <c r="G114" s="1">
        <f t="shared" si="38"/>
        <v>1353</v>
      </c>
      <c r="H114" s="1">
        <f t="shared" si="39"/>
        <v>2115</v>
      </c>
      <c r="I114" s="1">
        <f t="shared" si="40"/>
        <v>1378</v>
      </c>
      <c r="J114" s="1">
        <f t="shared" si="41"/>
        <v>1466</v>
      </c>
      <c r="K114" s="1">
        <f t="shared" si="42"/>
        <v>1649</v>
      </c>
      <c r="L114" s="1">
        <f t="shared" si="43"/>
        <v>984</v>
      </c>
      <c r="M114" s="1">
        <f t="shared" si="44"/>
        <v>1015</v>
      </c>
      <c r="N114" s="1">
        <f t="shared" si="45"/>
        <v>9871</v>
      </c>
      <c r="O114" s="1">
        <f t="shared" si="46"/>
        <v>865</v>
      </c>
      <c r="Q114" s="1">
        <f t="shared" si="47"/>
        <v>0</v>
      </c>
      <c r="R114" s="9">
        <f t="shared" si="48"/>
        <v>4.261469215840112</v>
      </c>
      <c r="S114" s="9">
        <f t="shared" si="49"/>
        <v>3.3901804517487717</v>
      </c>
      <c r="T114" s="9">
        <f t="shared" si="50"/>
        <v>4.377090473634224</v>
      </c>
      <c r="U114" s="9">
        <f t="shared" si="51"/>
        <v>2.5106330263864227</v>
      </c>
      <c r="V114" s="9">
        <f t="shared" si="52"/>
        <v>48.23815309842041</v>
      </c>
      <c r="W114" s="9">
        <f t="shared" si="53"/>
        <v>5.586984349836891</v>
      </c>
      <c r="X114" s="9">
        <f t="shared" si="54"/>
        <v>8.733534294090928</v>
      </c>
      <c r="Y114" s="9">
        <f t="shared" si="55"/>
        <v>5.6902176157244915</v>
      </c>
      <c r="Z114" s="9">
        <f t="shared" si="56"/>
        <v>6.053598711648842</v>
      </c>
      <c r="AA114" s="9">
        <f t="shared" si="57"/>
        <v>6.809266217946071</v>
      </c>
      <c r="AB114" s="9">
        <f t="shared" si="58"/>
        <v>4.063261345335921</v>
      </c>
      <c r="AC114" s="9">
        <f t="shared" si="59"/>
        <v>4.191270595036545</v>
      </c>
      <c r="AD114" s="9">
        <f t="shared" si="60"/>
        <v>40.76062270305983</v>
      </c>
      <c r="AE114" s="9">
        <f t="shared" si="61"/>
        <v>3.571870999710947</v>
      </c>
    </row>
    <row r="115" spans="1:31" ht="18" customHeight="1">
      <c r="A115" s="1">
        <f t="shared" si="32"/>
        <v>0</v>
      </c>
      <c r="B115" s="1">
        <f t="shared" si="33"/>
        <v>1052</v>
      </c>
      <c r="C115" s="1">
        <f t="shared" si="34"/>
        <v>822</v>
      </c>
      <c r="D115" s="1">
        <f t="shared" si="35"/>
        <v>1054</v>
      </c>
      <c r="E115" s="1">
        <f t="shared" si="36"/>
        <v>604</v>
      </c>
      <c r="F115" s="1">
        <f t="shared" si="37"/>
        <v>23884</v>
      </c>
      <c r="G115" s="1">
        <f t="shared" si="38"/>
        <v>1293</v>
      </c>
      <c r="H115" s="1">
        <f t="shared" si="39"/>
        <v>2173</v>
      </c>
      <c r="I115" s="1">
        <f t="shared" si="40"/>
        <v>1338</v>
      </c>
      <c r="J115" s="1">
        <f t="shared" si="41"/>
        <v>1455</v>
      </c>
      <c r="K115" s="1">
        <f t="shared" si="42"/>
        <v>1580</v>
      </c>
      <c r="L115" s="1">
        <f t="shared" si="43"/>
        <v>964</v>
      </c>
      <c r="M115" s="1">
        <f t="shared" si="44"/>
        <v>977</v>
      </c>
      <c r="N115" s="1">
        <f t="shared" si="45"/>
        <v>9697</v>
      </c>
      <c r="O115" s="1">
        <f t="shared" si="46"/>
        <v>875</v>
      </c>
      <c r="Q115" s="1">
        <f t="shared" si="47"/>
        <v>0</v>
      </c>
      <c r="R115" s="9">
        <f t="shared" si="48"/>
        <v>4.4046223413163625</v>
      </c>
      <c r="S115" s="9">
        <f t="shared" si="49"/>
        <v>3.441634567074192</v>
      </c>
      <c r="T115" s="9">
        <f t="shared" si="50"/>
        <v>4.412996148048903</v>
      </c>
      <c r="U115" s="9">
        <f t="shared" si="51"/>
        <v>2.5288896332272652</v>
      </c>
      <c r="V115" s="9">
        <f t="shared" si="52"/>
        <v>48.19598030510937</v>
      </c>
      <c r="W115" s="9">
        <f t="shared" si="53"/>
        <v>5.413666052587506</v>
      </c>
      <c r="X115" s="9">
        <f t="shared" si="54"/>
        <v>9.098141014905377</v>
      </c>
      <c r="Y115" s="9">
        <f t="shared" si="55"/>
        <v>5.60207670406967</v>
      </c>
      <c r="Z115" s="9">
        <f t="shared" si="56"/>
        <v>6.091944397923296</v>
      </c>
      <c r="AA115" s="9">
        <f t="shared" si="57"/>
        <v>6.615307318707084</v>
      </c>
      <c r="AB115" s="9">
        <f t="shared" si="58"/>
        <v>4.036174845084576</v>
      </c>
      <c r="AC115" s="9">
        <f t="shared" si="59"/>
        <v>4.090604588846089</v>
      </c>
      <c r="AD115" s="9">
        <f t="shared" si="60"/>
        <v>40.60040194272316</v>
      </c>
      <c r="AE115" s="9">
        <f t="shared" si="61"/>
        <v>3.663540445486518</v>
      </c>
    </row>
    <row r="116" spans="1:31" ht="18" customHeight="1">
      <c r="A116" s="1">
        <f t="shared" si="32"/>
        <v>0</v>
      </c>
      <c r="B116" s="1">
        <f t="shared" si="33"/>
        <v>993</v>
      </c>
      <c r="C116" s="1">
        <f t="shared" si="34"/>
        <v>747</v>
      </c>
      <c r="D116" s="1">
        <f t="shared" si="35"/>
        <v>1081</v>
      </c>
      <c r="E116" s="1">
        <f t="shared" si="36"/>
        <v>564</v>
      </c>
      <c r="F116" s="1">
        <f t="shared" si="37"/>
        <v>23754</v>
      </c>
      <c r="G116" s="1">
        <f t="shared" si="38"/>
        <v>1292</v>
      </c>
      <c r="H116" s="1">
        <f t="shared" si="39"/>
        <v>2126</v>
      </c>
      <c r="I116" s="1">
        <f t="shared" si="40"/>
        <v>1292</v>
      </c>
      <c r="J116" s="1">
        <f t="shared" si="41"/>
        <v>1367</v>
      </c>
      <c r="K116" s="1">
        <f t="shared" si="42"/>
        <v>1600</v>
      </c>
      <c r="L116" s="1">
        <f t="shared" si="43"/>
        <v>936</v>
      </c>
      <c r="M116" s="1">
        <f t="shared" si="44"/>
        <v>953</v>
      </c>
      <c r="N116" s="1">
        <f t="shared" si="45"/>
        <v>9952</v>
      </c>
      <c r="O116" s="1">
        <f t="shared" si="46"/>
        <v>851</v>
      </c>
      <c r="Q116" s="1">
        <f t="shared" si="47"/>
        <v>0</v>
      </c>
      <c r="R116" s="9">
        <f t="shared" si="48"/>
        <v>4.180348572871937</v>
      </c>
      <c r="S116" s="9">
        <f t="shared" si="49"/>
        <v>3.1447335185652943</v>
      </c>
      <c r="T116" s="9">
        <f t="shared" si="50"/>
        <v>4.550812494737729</v>
      </c>
      <c r="U116" s="9">
        <f t="shared" si="51"/>
        <v>2.374336953776206</v>
      </c>
      <c r="V116" s="9">
        <f t="shared" si="52"/>
        <v>48.36404357121042</v>
      </c>
      <c r="W116" s="9">
        <f t="shared" si="53"/>
        <v>5.439083943756841</v>
      </c>
      <c r="X116" s="9">
        <f t="shared" si="54"/>
        <v>8.950071566893996</v>
      </c>
      <c r="Y116" s="9">
        <f t="shared" si="55"/>
        <v>5.439083943756841</v>
      </c>
      <c r="Z116" s="9">
        <f t="shared" si="56"/>
        <v>5.754820240801549</v>
      </c>
      <c r="AA116" s="9">
        <f t="shared" si="57"/>
        <v>6.73570767028711</v>
      </c>
      <c r="AB116" s="9">
        <f t="shared" si="58"/>
        <v>3.940388987117959</v>
      </c>
      <c r="AC116" s="9">
        <f t="shared" si="59"/>
        <v>4.011955881114759</v>
      </c>
      <c r="AD116" s="9">
        <f t="shared" si="60"/>
        <v>41.89610170918582</v>
      </c>
      <c r="AE116" s="9">
        <f t="shared" si="61"/>
        <v>3.5825545171339566</v>
      </c>
    </row>
    <row r="117" spans="1:31" ht="18" customHeight="1">
      <c r="A117" s="1">
        <f t="shared" si="32"/>
        <v>0</v>
      </c>
      <c r="B117" s="1">
        <f t="shared" si="33"/>
        <v>937</v>
      </c>
      <c r="C117" s="1">
        <f t="shared" si="34"/>
        <v>711</v>
      </c>
      <c r="D117" s="1">
        <f t="shared" si="35"/>
        <v>1062</v>
      </c>
      <c r="E117" s="1">
        <f t="shared" si="36"/>
        <v>566</v>
      </c>
      <c r="F117" s="1">
        <f t="shared" si="37"/>
        <v>23408</v>
      </c>
      <c r="G117" s="1">
        <f t="shared" si="38"/>
        <v>1254</v>
      </c>
      <c r="H117" s="1">
        <f t="shared" si="39"/>
        <v>2077</v>
      </c>
      <c r="I117" s="1">
        <f t="shared" si="40"/>
        <v>1269</v>
      </c>
      <c r="J117" s="1">
        <f t="shared" si="41"/>
        <v>1308</v>
      </c>
      <c r="K117" s="1">
        <f t="shared" si="42"/>
        <v>1615</v>
      </c>
      <c r="L117" s="1">
        <f t="shared" si="43"/>
        <v>949</v>
      </c>
      <c r="M117" s="1">
        <f t="shared" si="44"/>
        <v>901</v>
      </c>
      <c r="N117" s="1">
        <f t="shared" si="45"/>
        <v>9922</v>
      </c>
      <c r="O117" s="1">
        <f t="shared" si="46"/>
        <v>837</v>
      </c>
      <c r="Q117" s="1">
        <f t="shared" si="47"/>
        <v>0</v>
      </c>
      <c r="R117" s="9">
        <f t="shared" si="48"/>
        <v>4.002904989747095</v>
      </c>
      <c r="S117" s="9">
        <f t="shared" si="49"/>
        <v>3.0374231032125767</v>
      </c>
      <c r="T117" s="9">
        <f t="shared" si="50"/>
        <v>4.5369104579630894</v>
      </c>
      <c r="U117" s="9">
        <f t="shared" si="51"/>
        <v>2.4179767600820234</v>
      </c>
      <c r="V117" s="9">
        <f t="shared" si="52"/>
        <v>48.10719717209914</v>
      </c>
      <c r="W117" s="9">
        <f t="shared" si="53"/>
        <v>5.357142857142857</v>
      </c>
      <c r="X117" s="9">
        <f t="shared" si="54"/>
        <v>8.873034859876965</v>
      </c>
      <c r="Y117" s="9">
        <f t="shared" si="55"/>
        <v>5.421223513328776</v>
      </c>
      <c r="Z117" s="9">
        <f t="shared" si="56"/>
        <v>5.5878332194121665</v>
      </c>
      <c r="AA117" s="9">
        <f t="shared" si="57"/>
        <v>6.89935064935065</v>
      </c>
      <c r="AB117" s="9">
        <f t="shared" si="58"/>
        <v>4.054169514695831</v>
      </c>
      <c r="AC117" s="9">
        <f t="shared" si="59"/>
        <v>3.8491114149008885</v>
      </c>
      <c r="AD117" s="9">
        <f t="shared" si="60"/>
        <v>42.38721804511278</v>
      </c>
      <c r="AE117" s="9">
        <f t="shared" si="61"/>
        <v>3.5757006151742994</v>
      </c>
    </row>
    <row r="118" spans="1:31" ht="18" customHeight="1">
      <c r="A118" s="1">
        <f t="shared" si="32"/>
        <v>0</v>
      </c>
      <c r="B118" s="1">
        <f t="shared" si="33"/>
        <v>929</v>
      </c>
      <c r="C118" s="1">
        <f t="shared" si="34"/>
        <v>792</v>
      </c>
      <c r="D118" s="1">
        <f t="shared" si="35"/>
        <v>1058</v>
      </c>
      <c r="E118" s="1">
        <f t="shared" si="36"/>
        <v>597</v>
      </c>
      <c r="F118" s="1">
        <f t="shared" si="37"/>
        <v>23903</v>
      </c>
      <c r="G118" s="1">
        <f t="shared" si="38"/>
        <v>1256</v>
      </c>
      <c r="H118" s="1">
        <f t="shared" si="39"/>
        <v>2129</v>
      </c>
      <c r="I118" s="1">
        <f t="shared" si="40"/>
        <v>1285</v>
      </c>
      <c r="J118" s="1">
        <f t="shared" si="41"/>
        <v>1361</v>
      </c>
      <c r="K118" s="1">
        <f t="shared" si="42"/>
        <v>1686</v>
      </c>
      <c r="L118" s="1">
        <f t="shared" si="43"/>
        <v>990</v>
      </c>
      <c r="M118" s="1">
        <f t="shared" si="44"/>
        <v>874</v>
      </c>
      <c r="N118" s="1">
        <f t="shared" si="45"/>
        <v>10112</v>
      </c>
      <c r="O118" s="1">
        <f t="shared" si="46"/>
        <v>834</v>
      </c>
      <c r="Q118" s="1">
        <f t="shared" si="47"/>
        <v>0</v>
      </c>
      <c r="R118" s="9">
        <f t="shared" si="48"/>
        <v>3.8865414383131824</v>
      </c>
      <c r="S118" s="9">
        <f t="shared" si="49"/>
        <v>3.3133916244822825</v>
      </c>
      <c r="T118" s="9">
        <f t="shared" si="50"/>
        <v>4.426222649876585</v>
      </c>
      <c r="U118" s="9">
        <f t="shared" si="51"/>
        <v>2.4975944442120235</v>
      </c>
      <c r="V118" s="9">
        <f t="shared" si="52"/>
        <v>48.59518581767911</v>
      </c>
      <c r="W118" s="9">
        <f t="shared" si="53"/>
        <v>5.254570555997155</v>
      </c>
      <c r="X118" s="9">
        <f t="shared" si="54"/>
        <v>8.906831778437853</v>
      </c>
      <c r="Y118" s="9">
        <f t="shared" si="55"/>
        <v>5.3758942392168345</v>
      </c>
      <c r="Z118" s="9">
        <f t="shared" si="56"/>
        <v>5.693845960758064</v>
      </c>
      <c r="AA118" s="9">
        <f t="shared" si="57"/>
        <v>7.053507927875162</v>
      </c>
      <c r="AB118" s="9">
        <f t="shared" si="58"/>
        <v>4.1417395306028535</v>
      </c>
      <c r="AC118" s="9">
        <f t="shared" si="59"/>
        <v>3.656444797724135</v>
      </c>
      <c r="AD118" s="9">
        <f t="shared" si="60"/>
        <v>42.30431326611723</v>
      </c>
      <c r="AE118" s="9">
        <f t="shared" si="61"/>
        <v>3.489101786386646</v>
      </c>
    </row>
    <row r="119" spans="1:31" ht="18" customHeight="1">
      <c r="A119" s="1">
        <f t="shared" si="32"/>
        <v>0</v>
      </c>
      <c r="B119" s="1">
        <f t="shared" si="33"/>
        <v>862</v>
      </c>
      <c r="C119" s="1">
        <f t="shared" si="34"/>
        <v>813</v>
      </c>
      <c r="D119" s="1">
        <f t="shared" si="35"/>
        <v>1064</v>
      </c>
      <c r="E119" s="1">
        <f t="shared" si="36"/>
        <v>594</v>
      </c>
      <c r="F119" s="1">
        <f t="shared" si="37"/>
        <v>24047</v>
      </c>
      <c r="G119" s="1">
        <f t="shared" si="38"/>
        <v>1291</v>
      </c>
      <c r="H119" s="1">
        <f t="shared" si="39"/>
        <v>2219</v>
      </c>
      <c r="I119" s="1">
        <f t="shared" si="40"/>
        <v>1234</v>
      </c>
      <c r="J119" s="1">
        <f t="shared" si="41"/>
        <v>1357</v>
      </c>
      <c r="K119" s="1">
        <f t="shared" si="42"/>
        <v>1711</v>
      </c>
      <c r="L119" s="1">
        <f t="shared" si="43"/>
        <v>952</v>
      </c>
      <c r="M119" s="1">
        <f t="shared" si="44"/>
        <v>840</v>
      </c>
      <c r="N119" s="1">
        <f t="shared" si="45"/>
        <v>10282</v>
      </c>
      <c r="O119" s="1">
        <f t="shared" si="46"/>
        <v>828</v>
      </c>
      <c r="Q119" s="1">
        <f t="shared" si="47"/>
        <v>0</v>
      </c>
      <c r="R119" s="9">
        <f t="shared" si="48"/>
        <v>3.584646733480268</v>
      </c>
      <c r="S119" s="9">
        <f t="shared" si="49"/>
        <v>3.3808791117395103</v>
      </c>
      <c r="T119" s="9">
        <f t="shared" si="50"/>
        <v>4.42466835779931</v>
      </c>
      <c r="U119" s="9">
        <f t="shared" si="51"/>
        <v>2.4701625982451034</v>
      </c>
      <c r="V119" s="9">
        <f t="shared" si="52"/>
        <v>48.511196288077464</v>
      </c>
      <c r="W119" s="9">
        <f t="shared" si="53"/>
        <v>5.368653054435065</v>
      </c>
      <c r="X119" s="9">
        <f t="shared" si="54"/>
        <v>9.227762298831456</v>
      </c>
      <c r="Y119" s="9">
        <f t="shared" si="55"/>
        <v>5.131617249552959</v>
      </c>
      <c r="Z119" s="9">
        <f t="shared" si="56"/>
        <v>5.643115565351187</v>
      </c>
      <c r="AA119" s="9">
        <f t="shared" si="57"/>
        <v>7.115232669355845</v>
      </c>
      <c r="AB119" s="9">
        <f t="shared" si="58"/>
        <v>3.958913793820435</v>
      </c>
      <c r="AC119" s="9">
        <f t="shared" si="59"/>
        <v>3.4931592298415604</v>
      </c>
      <c r="AD119" s="9">
        <f t="shared" si="60"/>
        <v>42.75793238241776</v>
      </c>
      <c r="AE119" s="9">
        <f t="shared" si="61"/>
        <v>3.443256955129538</v>
      </c>
    </row>
    <row r="120" spans="1:31" ht="18" customHeight="1">
      <c r="A120" s="1">
        <f t="shared" si="32"/>
        <v>0</v>
      </c>
      <c r="B120" s="1">
        <f t="shared" si="33"/>
        <v>926</v>
      </c>
      <c r="C120" s="1">
        <f t="shared" si="34"/>
        <v>816</v>
      </c>
      <c r="D120" s="1">
        <f t="shared" si="35"/>
        <v>1092</v>
      </c>
      <c r="E120" s="1">
        <f t="shared" si="36"/>
        <v>578</v>
      </c>
      <c r="F120" s="1">
        <f t="shared" si="37"/>
        <v>24204</v>
      </c>
      <c r="G120" s="1">
        <f t="shared" si="38"/>
        <v>1308</v>
      </c>
      <c r="H120" s="1">
        <f t="shared" si="39"/>
        <v>2140</v>
      </c>
      <c r="I120" s="1">
        <f t="shared" si="40"/>
        <v>1262</v>
      </c>
      <c r="J120" s="1">
        <f t="shared" si="41"/>
        <v>1343</v>
      </c>
      <c r="K120" s="1">
        <f t="shared" si="42"/>
        <v>1677</v>
      </c>
      <c r="L120" s="1">
        <f t="shared" si="43"/>
        <v>968</v>
      </c>
      <c r="M120" s="1">
        <f t="shared" si="44"/>
        <v>859</v>
      </c>
      <c r="N120" s="1">
        <f t="shared" si="45"/>
        <v>10404</v>
      </c>
      <c r="O120" s="1">
        <f t="shared" si="46"/>
        <v>831</v>
      </c>
      <c r="Q120" s="1">
        <f t="shared" si="47"/>
        <v>0</v>
      </c>
      <c r="R120" s="9">
        <f t="shared" si="48"/>
        <v>3.8258139150553627</v>
      </c>
      <c r="S120" s="9">
        <f t="shared" si="49"/>
        <v>3.371343579573624</v>
      </c>
      <c r="T120" s="9">
        <f t="shared" si="50"/>
        <v>4.51165096678235</v>
      </c>
      <c r="U120" s="9">
        <f t="shared" si="51"/>
        <v>2.3880350355313174</v>
      </c>
      <c r="V120" s="9">
        <f t="shared" si="52"/>
        <v>48.86735311932162</v>
      </c>
      <c r="W120" s="9">
        <f t="shared" si="53"/>
        <v>5.404065443728309</v>
      </c>
      <c r="X120" s="9">
        <f t="shared" si="54"/>
        <v>8.841513799372004</v>
      </c>
      <c r="Y120" s="9">
        <f t="shared" si="55"/>
        <v>5.214014212526855</v>
      </c>
      <c r="Z120" s="9">
        <f t="shared" si="56"/>
        <v>5.54866964138159</v>
      </c>
      <c r="AA120" s="9">
        <f t="shared" si="57"/>
        <v>6.928606841844323</v>
      </c>
      <c r="AB120" s="9">
        <f t="shared" si="58"/>
        <v>3.9993389522392992</v>
      </c>
      <c r="AC120" s="9">
        <f t="shared" si="59"/>
        <v>3.54900016526194</v>
      </c>
      <c r="AD120" s="9">
        <f t="shared" si="60"/>
        <v>42.98463063956371</v>
      </c>
      <c r="AE120" s="9">
        <f t="shared" si="61"/>
        <v>3.433316807139316</v>
      </c>
    </row>
    <row r="121" spans="1:31" ht="18" customHeight="1">
      <c r="A121" s="1">
        <f t="shared" si="32"/>
        <v>0</v>
      </c>
      <c r="B121" s="1">
        <f t="shared" si="33"/>
        <v>854</v>
      </c>
      <c r="C121" s="1">
        <f t="shared" si="34"/>
        <v>793</v>
      </c>
      <c r="D121" s="1">
        <f t="shared" si="35"/>
        <v>1034</v>
      </c>
      <c r="E121" s="1">
        <f t="shared" si="36"/>
        <v>564</v>
      </c>
      <c r="F121" s="1">
        <f t="shared" si="37"/>
        <v>24127</v>
      </c>
      <c r="G121" s="1">
        <f t="shared" si="38"/>
        <v>1383</v>
      </c>
      <c r="H121" s="1">
        <f t="shared" si="39"/>
        <v>2110</v>
      </c>
      <c r="I121" s="1">
        <f t="shared" si="40"/>
        <v>1240</v>
      </c>
      <c r="J121" s="1">
        <f t="shared" si="41"/>
        <v>1285</v>
      </c>
      <c r="K121" s="1">
        <f t="shared" si="42"/>
        <v>1670</v>
      </c>
      <c r="L121" s="1">
        <f t="shared" si="43"/>
        <v>924</v>
      </c>
      <c r="M121" s="1">
        <f t="shared" si="44"/>
        <v>840</v>
      </c>
      <c r="N121" s="1">
        <f t="shared" si="45"/>
        <v>10628</v>
      </c>
      <c r="O121" s="1">
        <f t="shared" si="46"/>
        <v>802</v>
      </c>
      <c r="Q121" s="1">
        <f t="shared" si="47"/>
        <v>0</v>
      </c>
      <c r="R121" s="9">
        <f t="shared" si="48"/>
        <v>3.5396029344717537</v>
      </c>
      <c r="S121" s="9">
        <f t="shared" si="49"/>
        <v>3.286774153438057</v>
      </c>
      <c r="T121" s="9">
        <f t="shared" si="50"/>
        <v>4.2856550752269245</v>
      </c>
      <c r="U121" s="9">
        <f t="shared" si="51"/>
        <v>2.3376300410328676</v>
      </c>
      <c r="V121" s="9">
        <f t="shared" si="52"/>
        <v>49.18758027359279</v>
      </c>
      <c r="W121" s="9">
        <f t="shared" si="53"/>
        <v>5.732167281468894</v>
      </c>
      <c r="X121" s="9">
        <f t="shared" si="54"/>
        <v>8.74538898329672</v>
      </c>
      <c r="Y121" s="9">
        <f t="shared" si="55"/>
        <v>5.1394703029800635</v>
      </c>
      <c r="Z121" s="9">
        <f t="shared" si="56"/>
        <v>5.325983338168856</v>
      </c>
      <c r="AA121" s="9">
        <f t="shared" si="57"/>
        <v>6.921705972561861</v>
      </c>
      <c r="AB121" s="9">
        <f t="shared" si="58"/>
        <v>3.829734322543209</v>
      </c>
      <c r="AC121" s="9">
        <f t="shared" si="59"/>
        <v>3.4815766568574626</v>
      </c>
      <c r="AD121" s="9">
        <f t="shared" si="60"/>
        <v>44.05023417747751</v>
      </c>
      <c r="AE121" s="9">
        <f t="shared" si="61"/>
        <v>3.3240767604758155</v>
      </c>
    </row>
    <row r="122" spans="1:31" ht="18" customHeight="1">
      <c r="A122" s="1">
        <f t="shared" si="32"/>
        <v>0</v>
      </c>
      <c r="B122" s="1">
        <f t="shared" si="33"/>
        <v>834</v>
      </c>
      <c r="C122" s="1">
        <f t="shared" si="34"/>
        <v>787</v>
      </c>
      <c r="D122" s="1">
        <f t="shared" si="35"/>
        <v>984</v>
      </c>
      <c r="E122" s="1">
        <f t="shared" si="36"/>
        <v>536</v>
      </c>
      <c r="F122" s="1">
        <f t="shared" si="37"/>
        <v>23970</v>
      </c>
      <c r="G122" s="1">
        <f t="shared" si="38"/>
        <v>1379</v>
      </c>
      <c r="H122" s="1">
        <f t="shared" si="39"/>
        <v>2119</v>
      </c>
      <c r="I122" s="1">
        <f t="shared" si="40"/>
        <v>1255</v>
      </c>
      <c r="J122" s="1">
        <f t="shared" si="41"/>
        <v>1266</v>
      </c>
      <c r="K122" s="1">
        <f t="shared" si="42"/>
        <v>1649</v>
      </c>
      <c r="L122" s="1">
        <f t="shared" si="43"/>
        <v>881</v>
      </c>
      <c r="M122" s="1">
        <f t="shared" si="44"/>
        <v>848</v>
      </c>
      <c r="N122" s="1">
        <f t="shared" si="45"/>
        <v>10652</v>
      </c>
      <c r="O122" s="1">
        <f t="shared" si="46"/>
        <v>780</v>
      </c>
      <c r="Q122" s="1">
        <f t="shared" si="47"/>
        <v>0</v>
      </c>
      <c r="R122" s="9">
        <f t="shared" si="48"/>
        <v>3.479349186483104</v>
      </c>
      <c r="S122" s="9">
        <f t="shared" si="49"/>
        <v>3.283270755110555</v>
      </c>
      <c r="T122" s="9">
        <f t="shared" si="50"/>
        <v>4.105131414267835</v>
      </c>
      <c r="U122" s="9">
        <f t="shared" si="51"/>
        <v>2.2361284939507717</v>
      </c>
      <c r="V122" s="9">
        <f t="shared" si="52"/>
        <v>48.54880197678893</v>
      </c>
      <c r="W122" s="9">
        <f t="shared" si="53"/>
        <v>5.753024614100959</v>
      </c>
      <c r="X122" s="9">
        <f t="shared" si="54"/>
        <v>8.840216937838965</v>
      </c>
      <c r="Y122" s="9">
        <f t="shared" si="55"/>
        <v>5.235711305798915</v>
      </c>
      <c r="Z122" s="9">
        <f t="shared" si="56"/>
        <v>5.281602002503129</v>
      </c>
      <c r="AA122" s="9">
        <f t="shared" si="57"/>
        <v>6.879432624113475</v>
      </c>
      <c r="AB122" s="9">
        <f t="shared" si="58"/>
        <v>3.675427617855653</v>
      </c>
      <c r="AC122" s="9">
        <f t="shared" si="59"/>
        <v>3.537755527743012</v>
      </c>
      <c r="AD122" s="9">
        <f t="shared" si="60"/>
        <v>44.438881935753024</v>
      </c>
      <c r="AE122" s="9">
        <f t="shared" si="61"/>
        <v>3.254067584480601</v>
      </c>
    </row>
    <row r="123" spans="1:31" ht="18" customHeight="1">
      <c r="A123" s="1">
        <f t="shared" si="32"/>
        <v>0</v>
      </c>
      <c r="B123" s="1">
        <f t="shared" si="33"/>
        <v>822</v>
      </c>
      <c r="C123" s="1">
        <f t="shared" si="34"/>
        <v>809</v>
      </c>
      <c r="D123" s="1">
        <f t="shared" si="35"/>
        <v>1036</v>
      </c>
      <c r="E123" s="1">
        <f t="shared" si="36"/>
        <v>555</v>
      </c>
      <c r="F123" s="1">
        <f t="shared" si="37"/>
        <v>24607</v>
      </c>
      <c r="G123" s="1">
        <f t="shared" si="38"/>
        <v>1375</v>
      </c>
      <c r="H123" s="1">
        <f t="shared" si="39"/>
        <v>2175</v>
      </c>
      <c r="I123" s="1">
        <f t="shared" si="40"/>
        <v>1281</v>
      </c>
      <c r="J123" s="1">
        <f t="shared" si="41"/>
        <v>1295</v>
      </c>
      <c r="K123" s="1">
        <f t="shared" si="42"/>
        <v>1758</v>
      </c>
      <c r="L123" s="1">
        <f t="shared" si="43"/>
        <v>909</v>
      </c>
      <c r="M123" s="1">
        <f t="shared" si="44"/>
        <v>844</v>
      </c>
      <c r="N123" s="1">
        <f t="shared" si="45"/>
        <v>10960</v>
      </c>
      <c r="O123" s="1">
        <f t="shared" si="46"/>
        <v>788</v>
      </c>
      <c r="Q123" s="1">
        <f t="shared" si="47"/>
        <v>0</v>
      </c>
      <c r="R123" s="9">
        <f t="shared" si="48"/>
        <v>3.340512862193685</v>
      </c>
      <c r="S123" s="9">
        <f t="shared" si="49"/>
        <v>3.287682366806193</v>
      </c>
      <c r="T123" s="9">
        <f t="shared" si="50"/>
        <v>4.210184093957004</v>
      </c>
      <c r="U123" s="9">
        <f t="shared" si="51"/>
        <v>2.2554557646198234</v>
      </c>
      <c r="V123" s="9">
        <f t="shared" si="52"/>
        <v>48.776958452267685</v>
      </c>
      <c r="W123" s="9">
        <f t="shared" si="53"/>
        <v>5.587840858292356</v>
      </c>
      <c r="X123" s="9">
        <f t="shared" si="54"/>
        <v>8.838948266753363</v>
      </c>
      <c r="Y123" s="9">
        <f t="shared" si="55"/>
        <v>5.205835737798187</v>
      </c>
      <c r="Z123" s="9">
        <f t="shared" si="56"/>
        <v>5.262730117446255</v>
      </c>
      <c r="AA123" s="9">
        <f t="shared" si="57"/>
        <v>7.144308530093063</v>
      </c>
      <c r="AB123" s="9">
        <f t="shared" si="58"/>
        <v>3.6940707928638195</v>
      </c>
      <c r="AC123" s="9">
        <f t="shared" si="59"/>
        <v>3.429918315926362</v>
      </c>
      <c r="AD123" s="9">
        <f t="shared" si="60"/>
        <v>44.54017149591579</v>
      </c>
      <c r="AE123" s="9">
        <f t="shared" si="61"/>
        <v>3.202340797334092</v>
      </c>
    </row>
    <row r="124" spans="1:31" ht="18" customHeight="1">
      <c r="A124" s="1">
        <f t="shared" si="32"/>
        <v>0</v>
      </c>
      <c r="B124" s="1">
        <f t="shared" si="33"/>
        <v>832</v>
      </c>
      <c r="C124" s="1">
        <f t="shared" si="34"/>
        <v>778</v>
      </c>
      <c r="D124" s="1">
        <f t="shared" si="35"/>
        <v>1046</v>
      </c>
      <c r="E124" s="1">
        <f t="shared" si="36"/>
        <v>548</v>
      </c>
      <c r="F124" s="1">
        <f t="shared" si="37"/>
        <v>24689</v>
      </c>
      <c r="G124" s="1">
        <f t="shared" si="38"/>
        <v>1378</v>
      </c>
      <c r="H124" s="1">
        <f t="shared" si="39"/>
        <v>2223</v>
      </c>
      <c r="I124" s="1">
        <f t="shared" si="40"/>
        <v>1240</v>
      </c>
      <c r="J124" s="1">
        <f t="shared" si="41"/>
        <v>1333</v>
      </c>
      <c r="K124" s="1">
        <f t="shared" si="42"/>
        <v>1729</v>
      </c>
      <c r="L124" s="1">
        <f t="shared" si="43"/>
        <v>881</v>
      </c>
      <c r="M124" s="1">
        <f t="shared" si="44"/>
        <v>847</v>
      </c>
      <c r="N124" s="1">
        <f t="shared" si="45"/>
        <v>11090</v>
      </c>
      <c r="O124" s="1">
        <f t="shared" si="46"/>
        <v>764</v>
      </c>
      <c r="Q124" s="1">
        <f t="shared" si="47"/>
        <v>0</v>
      </c>
      <c r="R124" s="9">
        <f t="shared" si="48"/>
        <v>3.3699218275345295</v>
      </c>
      <c r="S124" s="9">
        <f t="shared" si="49"/>
        <v>3.1512009396897405</v>
      </c>
      <c r="T124" s="9">
        <f t="shared" si="50"/>
        <v>4.236704605289805</v>
      </c>
      <c r="U124" s="9">
        <f t="shared" si="51"/>
        <v>2.219611972943416</v>
      </c>
      <c r="V124" s="9">
        <f t="shared" si="52"/>
        <v>48.69817349796836</v>
      </c>
      <c r="W124" s="9">
        <f t="shared" si="53"/>
        <v>5.581433026854064</v>
      </c>
      <c r="X124" s="9">
        <f t="shared" si="54"/>
        <v>9.004009882943821</v>
      </c>
      <c r="Y124" s="9">
        <f t="shared" si="55"/>
        <v>5.02247964680627</v>
      </c>
      <c r="Z124" s="9">
        <f t="shared" si="56"/>
        <v>5.39916562031674</v>
      </c>
      <c r="AA124" s="9">
        <f t="shared" si="57"/>
        <v>7.003118797845194</v>
      </c>
      <c r="AB124" s="9">
        <f t="shared" si="58"/>
        <v>3.568390781319616</v>
      </c>
      <c r="AC124" s="9">
        <f t="shared" si="59"/>
        <v>3.4306776297136374</v>
      </c>
      <c r="AD124" s="9">
        <f t="shared" si="60"/>
        <v>44.91878974442059</v>
      </c>
      <c r="AE124" s="9">
        <f t="shared" si="61"/>
        <v>3.0944955243225727</v>
      </c>
    </row>
    <row r="125" spans="1:31" ht="18" customHeight="1">
      <c r="A125" s="1">
        <f t="shared" si="32"/>
        <v>0</v>
      </c>
      <c r="B125" s="1">
        <f t="shared" si="33"/>
        <v>858</v>
      </c>
      <c r="C125" s="1">
        <f t="shared" si="34"/>
        <v>713</v>
      </c>
      <c r="D125" s="1">
        <f t="shared" si="35"/>
        <v>1087</v>
      </c>
      <c r="E125" s="1">
        <f t="shared" si="36"/>
        <v>576</v>
      </c>
      <c r="F125" s="1">
        <f t="shared" si="37"/>
        <v>24984</v>
      </c>
      <c r="G125" s="1">
        <f t="shared" si="38"/>
        <v>1419</v>
      </c>
      <c r="H125" s="1">
        <f t="shared" si="39"/>
        <v>2255</v>
      </c>
      <c r="I125" s="1">
        <f t="shared" si="40"/>
        <v>1220</v>
      </c>
      <c r="J125" s="1">
        <f t="shared" si="41"/>
        <v>1326</v>
      </c>
      <c r="K125" s="1">
        <f t="shared" si="42"/>
        <v>1759</v>
      </c>
      <c r="L125" s="1">
        <f t="shared" si="43"/>
        <v>857</v>
      </c>
      <c r="M125" s="1">
        <f t="shared" si="44"/>
        <v>823</v>
      </c>
      <c r="N125" s="1">
        <f t="shared" si="45"/>
        <v>11301</v>
      </c>
      <c r="O125" s="1">
        <f t="shared" si="46"/>
        <v>790</v>
      </c>
      <c r="Q125" s="1">
        <f t="shared" si="47"/>
        <v>0</v>
      </c>
      <c r="R125" s="9">
        <f t="shared" si="48"/>
        <v>3.4341978866474543</v>
      </c>
      <c r="S125" s="9">
        <f t="shared" si="49"/>
        <v>2.8538264489273133</v>
      </c>
      <c r="T125" s="9">
        <f t="shared" si="50"/>
        <v>4.350784502081332</v>
      </c>
      <c r="U125" s="9">
        <f t="shared" si="51"/>
        <v>2.3054755043227666</v>
      </c>
      <c r="V125" s="9">
        <f t="shared" si="52"/>
        <v>48.62687090056249</v>
      </c>
      <c r="W125" s="9">
        <f t="shared" si="53"/>
        <v>5.679634966378482</v>
      </c>
      <c r="X125" s="9">
        <f t="shared" si="54"/>
        <v>9.025776496958054</v>
      </c>
      <c r="Y125" s="9">
        <f t="shared" si="55"/>
        <v>4.883125200128082</v>
      </c>
      <c r="Z125" s="9">
        <f t="shared" si="56"/>
        <v>5.307396733909703</v>
      </c>
      <c r="AA125" s="9">
        <f t="shared" si="57"/>
        <v>7.040505923791226</v>
      </c>
      <c r="AB125" s="9">
        <f t="shared" si="58"/>
        <v>3.4301953250080053</v>
      </c>
      <c r="AC125" s="9">
        <f t="shared" si="59"/>
        <v>3.2941082292667305</v>
      </c>
      <c r="AD125" s="9">
        <f t="shared" si="60"/>
        <v>45.232949087415946</v>
      </c>
      <c r="AE125" s="9">
        <f t="shared" si="61"/>
        <v>3.1620236951649057</v>
      </c>
    </row>
    <row r="126" spans="1:31" ht="18" customHeight="1">
      <c r="A126" s="1">
        <f t="shared" si="32"/>
        <v>0</v>
      </c>
      <c r="B126" s="1">
        <f t="shared" si="33"/>
        <v>923</v>
      </c>
      <c r="C126" s="1">
        <f t="shared" si="34"/>
        <v>823</v>
      </c>
      <c r="D126" s="1">
        <f t="shared" si="35"/>
        <v>1088</v>
      </c>
      <c r="E126" s="1">
        <f t="shared" si="36"/>
        <v>633</v>
      </c>
      <c r="F126" s="1">
        <f t="shared" si="37"/>
        <v>26519</v>
      </c>
      <c r="G126" s="1">
        <f t="shared" si="38"/>
        <v>1523</v>
      </c>
      <c r="H126" s="1">
        <f t="shared" si="39"/>
        <v>2285</v>
      </c>
      <c r="I126" s="1">
        <f t="shared" si="40"/>
        <v>1232</v>
      </c>
      <c r="J126" s="1">
        <f t="shared" si="41"/>
        <v>1436</v>
      </c>
      <c r="K126" s="1">
        <f t="shared" si="42"/>
        <v>1796</v>
      </c>
      <c r="L126" s="1">
        <f t="shared" si="43"/>
        <v>878</v>
      </c>
      <c r="M126" s="1">
        <f t="shared" si="44"/>
        <v>862</v>
      </c>
      <c r="N126" s="1">
        <f t="shared" si="45"/>
        <v>12237</v>
      </c>
      <c r="O126" s="1">
        <f t="shared" si="46"/>
        <v>803</v>
      </c>
      <c r="Q126" s="1">
        <f t="shared" si="47"/>
        <v>0</v>
      </c>
      <c r="R126" s="9">
        <f t="shared" si="48"/>
        <v>3.480523398318187</v>
      </c>
      <c r="S126" s="9">
        <f t="shared" si="49"/>
        <v>3.103435272823259</v>
      </c>
      <c r="T126" s="9">
        <f t="shared" si="50"/>
        <v>4.102718805384819</v>
      </c>
      <c r="U126" s="9">
        <f t="shared" si="51"/>
        <v>2.3869678343828955</v>
      </c>
      <c r="V126" s="9">
        <f t="shared" si="52"/>
        <v>48.79659956574541</v>
      </c>
      <c r="W126" s="9">
        <f t="shared" si="53"/>
        <v>5.743052151287756</v>
      </c>
      <c r="X126" s="9">
        <f t="shared" si="54"/>
        <v>8.616463667559108</v>
      </c>
      <c r="Y126" s="9">
        <f t="shared" si="55"/>
        <v>4.645725706097515</v>
      </c>
      <c r="Z126" s="9">
        <f t="shared" si="56"/>
        <v>5.414985482107168</v>
      </c>
      <c r="AA126" s="9">
        <f t="shared" si="57"/>
        <v>6.77250273388891</v>
      </c>
      <c r="AB126" s="9">
        <f t="shared" si="58"/>
        <v>3.310833741845469</v>
      </c>
      <c r="AC126" s="9">
        <f t="shared" si="59"/>
        <v>3.2504996417662806</v>
      </c>
      <c r="AD126" s="9">
        <f t="shared" si="60"/>
        <v>46.144273916814356</v>
      </c>
      <c r="AE126" s="9">
        <f t="shared" si="61"/>
        <v>3.028017647724273</v>
      </c>
    </row>
    <row r="127" spans="1:31" ht="18" customHeight="1">
      <c r="A127" s="1">
        <f t="shared" si="32"/>
        <v>0</v>
      </c>
      <c r="B127" s="1">
        <f t="shared" si="33"/>
        <v>925</v>
      </c>
      <c r="C127" s="1">
        <f t="shared" si="34"/>
        <v>878</v>
      </c>
      <c r="D127" s="1">
        <f t="shared" si="35"/>
        <v>1138</v>
      </c>
      <c r="E127" s="1">
        <f t="shared" si="36"/>
        <v>695</v>
      </c>
      <c r="F127" s="1">
        <f t="shared" si="37"/>
        <v>28459</v>
      </c>
      <c r="G127" s="1">
        <f t="shared" si="38"/>
        <v>1591</v>
      </c>
      <c r="H127" s="1">
        <f t="shared" si="39"/>
        <v>2583</v>
      </c>
      <c r="I127" s="1">
        <f t="shared" si="40"/>
        <v>1344</v>
      </c>
      <c r="J127" s="1">
        <f t="shared" si="41"/>
        <v>1503</v>
      </c>
      <c r="K127" s="1">
        <f t="shared" si="42"/>
        <v>1902</v>
      </c>
      <c r="L127" s="1">
        <f t="shared" si="43"/>
        <v>848</v>
      </c>
      <c r="M127" s="1">
        <f t="shared" si="44"/>
        <v>895</v>
      </c>
      <c r="N127" s="1">
        <f t="shared" si="45"/>
        <v>13344</v>
      </c>
      <c r="O127" s="1">
        <f t="shared" si="46"/>
        <v>813</v>
      </c>
      <c r="Q127" s="1">
        <f t="shared" si="47"/>
        <v>0</v>
      </c>
      <c r="R127" s="9">
        <f t="shared" si="48"/>
        <v>3.250289890719983</v>
      </c>
      <c r="S127" s="9">
        <f t="shared" si="49"/>
        <v>3.085140026002319</v>
      </c>
      <c r="T127" s="9">
        <f t="shared" si="50"/>
        <v>3.998735022312801</v>
      </c>
      <c r="U127" s="9">
        <f t="shared" si="51"/>
        <v>2.4421097016760953</v>
      </c>
      <c r="V127" s="9">
        <f t="shared" si="52"/>
        <v>48.51848063284233</v>
      </c>
      <c r="W127" s="9">
        <f t="shared" si="53"/>
        <v>5.590498612038371</v>
      </c>
      <c r="X127" s="9">
        <f t="shared" si="54"/>
        <v>9.076214905653748</v>
      </c>
      <c r="Y127" s="9">
        <f t="shared" si="55"/>
        <v>4.7225833655434135</v>
      </c>
      <c r="Z127" s="9">
        <f t="shared" si="56"/>
        <v>5.281281844056362</v>
      </c>
      <c r="AA127" s="9">
        <f t="shared" si="57"/>
        <v>6.683298780702063</v>
      </c>
      <c r="AB127" s="9">
        <f t="shared" si="58"/>
        <v>2.9797252187357253</v>
      </c>
      <c r="AC127" s="9">
        <f t="shared" si="59"/>
        <v>3.144875083453389</v>
      </c>
      <c r="AD127" s="9">
        <f t="shared" si="60"/>
        <v>46.88850627218103</v>
      </c>
      <c r="AE127" s="9">
        <f t="shared" si="61"/>
        <v>2.8567412769246987</v>
      </c>
    </row>
    <row r="128" spans="1:31" ht="18" customHeight="1">
      <c r="A128" s="1">
        <f t="shared" si="32"/>
        <v>0</v>
      </c>
      <c r="B128" s="1">
        <f t="shared" si="33"/>
        <v>874</v>
      </c>
      <c r="C128" s="1">
        <f t="shared" si="34"/>
        <v>931</v>
      </c>
      <c r="D128" s="1">
        <f t="shared" si="35"/>
        <v>1159</v>
      </c>
      <c r="E128" s="1">
        <f t="shared" si="36"/>
        <v>717</v>
      </c>
      <c r="F128" s="1">
        <f t="shared" si="37"/>
        <v>29561</v>
      </c>
      <c r="G128" s="1">
        <f t="shared" si="38"/>
        <v>1612</v>
      </c>
      <c r="H128" s="1">
        <f t="shared" si="39"/>
        <v>2678</v>
      </c>
      <c r="I128" s="1">
        <f t="shared" si="40"/>
        <v>1369</v>
      </c>
      <c r="J128" s="1">
        <f t="shared" si="41"/>
        <v>1537</v>
      </c>
      <c r="K128" s="1">
        <f t="shared" si="42"/>
        <v>1972</v>
      </c>
      <c r="L128" s="1">
        <f t="shared" si="43"/>
        <v>920</v>
      </c>
      <c r="M128" s="1">
        <f t="shared" si="44"/>
        <v>959</v>
      </c>
      <c r="N128" s="1">
        <f t="shared" si="45"/>
        <v>13968</v>
      </c>
      <c r="O128" s="1">
        <f t="shared" si="46"/>
        <v>865</v>
      </c>
      <c r="Q128" s="1">
        <f t="shared" si="47"/>
        <v>0</v>
      </c>
      <c r="R128" s="9">
        <f t="shared" si="48"/>
        <v>2.9565982206285306</v>
      </c>
      <c r="S128" s="9">
        <f t="shared" si="49"/>
        <v>3.1494198437130003</v>
      </c>
      <c r="T128" s="9">
        <f t="shared" si="50"/>
        <v>3.920706336050878</v>
      </c>
      <c r="U128" s="9">
        <f t="shared" si="51"/>
        <v>2.4254930482730623</v>
      </c>
      <c r="V128" s="9">
        <f t="shared" si="52"/>
        <v>48.86519547070006</v>
      </c>
      <c r="W128" s="9">
        <f t="shared" si="53"/>
        <v>5.453130814248503</v>
      </c>
      <c r="X128" s="9">
        <f t="shared" si="54"/>
        <v>9.059233449477352</v>
      </c>
      <c r="Y128" s="9">
        <f t="shared" si="55"/>
        <v>4.631101789519976</v>
      </c>
      <c r="Z128" s="9">
        <f t="shared" si="56"/>
        <v>5.199418152295254</v>
      </c>
      <c r="AA128" s="9">
        <f t="shared" si="57"/>
        <v>6.6709515916241</v>
      </c>
      <c r="AB128" s="9">
        <f t="shared" si="58"/>
        <v>3.1122086532931905</v>
      </c>
      <c r="AC128" s="9">
        <f t="shared" si="59"/>
        <v>3.24413923750888</v>
      </c>
      <c r="AD128" s="9">
        <f t="shared" si="60"/>
        <v>47.25144616217313</v>
      </c>
      <c r="AE128" s="9">
        <f t="shared" si="61"/>
        <v>2.926152701194141</v>
      </c>
    </row>
    <row r="129" spans="1:31" ht="18" customHeight="1">
      <c r="A129" s="1">
        <f t="shared" si="32"/>
        <v>0</v>
      </c>
      <c r="B129" s="1">
        <f t="shared" si="33"/>
        <v>843</v>
      </c>
      <c r="C129" s="1">
        <f t="shared" si="34"/>
        <v>945</v>
      </c>
      <c r="D129" s="1">
        <f t="shared" si="35"/>
        <v>1201</v>
      </c>
      <c r="E129" s="1">
        <f t="shared" si="36"/>
        <v>685</v>
      </c>
      <c r="F129" s="1">
        <f t="shared" si="37"/>
        <v>30171</v>
      </c>
      <c r="G129" s="1">
        <f t="shared" si="38"/>
        <v>1698</v>
      </c>
      <c r="H129" s="1">
        <f t="shared" si="39"/>
        <v>2808</v>
      </c>
      <c r="I129" s="1">
        <f t="shared" si="40"/>
        <v>1383</v>
      </c>
      <c r="J129" s="1">
        <f t="shared" si="41"/>
        <v>1528</v>
      </c>
      <c r="K129" s="1">
        <f t="shared" si="42"/>
        <v>2021</v>
      </c>
      <c r="L129" s="1">
        <f t="shared" si="43"/>
        <v>918</v>
      </c>
      <c r="M129" s="1">
        <f t="shared" si="44"/>
        <v>964</v>
      </c>
      <c r="N129" s="1">
        <f t="shared" si="45"/>
        <v>14305</v>
      </c>
      <c r="O129" s="1">
        <f t="shared" si="46"/>
        <v>872</v>
      </c>
      <c r="Q129" s="1">
        <f t="shared" si="47"/>
        <v>0</v>
      </c>
      <c r="R129" s="9">
        <f t="shared" si="48"/>
        <v>2.7940737794570945</v>
      </c>
      <c r="S129" s="9">
        <f t="shared" si="49"/>
        <v>3.1321467634483446</v>
      </c>
      <c r="T129" s="9">
        <f t="shared" si="50"/>
        <v>3.9806436644459913</v>
      </c>
      <c r="U129" s="9">
        <f t="shared" si="51"/>
        <v>2.2703920983726094</v>
      </c>
      <c r="V129" s="9">
        <f t="shared" si="52"/>
        <v>48.600193298969074</v>
      </c>
      <c r="W129" s="9">
        <f t="shared" si="53"/>
        <v>5.6279208511484535</v>
      </c>
      <c r="X129" s="9">
        <f t="shared" si="54"/>
        <v>9.306950382817938</v>
      </c>
      <c r="Y129" s="9">
        <f t="shared" si="55"/>
        <v>4.583871929999006</v>
      </c>
      <c r="Z129" s="9">
        <f t="shared" si="56"/>
        <v>5.064465877829704</v>
      </c>
      <c r="AA129" s="9">
        <f t="shared" si="57"/>
        <v>6.698485300454078</v>
      </c>
      <c r="AB129" s="9">
        <f t="shared" si="58"/>
        <v>3.042656855921249</v>
      </c>
      <c r="AC129" s="9">
        <f t="shared" si="59"/>
        <v>3.1951211428192634</v>
      </c>
      <c r="AD129" s="9">
        <f t="shared" si="60"/>
        <v>47.413078784263035</v>
      </c>
      <c r="AE129" s="9">
        <f t="shared" si="61"/>
        <v>2.890192569023234</v>
      </c>
    </row>
    <row r="130" spans="1:32" s="4" customFormat="1" ht="18" customHeight="1">
      <c r="A130" s="7" t="s">
        <v>16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 t="s">
        <v>17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1" ht="18" customHeight="1">
      <c r="A131" s="8" t="s">
        <v>20</v>
      </c>
      <c r="B131" s="1">
        <f>B1</f>
        <v>0</v>
      </c>
      <c r="C131" s="1">
        <f>D1</f>
        <v>0</v>
      </c>
      <c r="D131" s="1">
        <f>F1</f>
        <v>0</v>
      </c>
      <c r="E131" s="1">
        <f>H1</f>
        <v>0</v>
      </c>
      <c r="F131" s="1" t="s">
        <v>4</v>
      </c>
      <c r="G131" s="1">
        <f>L1</f>
        <v>0</v>
      </c>
      <c r="H131" s="1">
        <f>N1</f>
        <v>0</v>
      </c>
      <c r="I131" s="1">
        <f>P1</f>
        <v>0</v>
      </c>
      <c r="J131" s="1">
        <f>R1</f>
        <v>0</v>
      </c>
      <c r="K131" s="1">
        <f>T1</f>
        <v>0</v>
      </c>
      <c r="L131" s="1">
        <f>V1</f>
        <v>0</v>
      </c>
      <c r="M131" s="1">
        <f>X1</f>
        <v>0</v>
      </c>
      <c r="N131" s="1">
        <f>Z1</f>
        <v>0</v>
      </c>
      <c r="O131" s="1">
        <f>AB1</f>
        <v>0</v>
      </c>
      <c r="Q131" s="1" t="s">
        <v>20</v>
      </c>
      <c r="R131" s="1" t="s">
        <v>0</v>
      </c>
      <c r="S131" s="1" t="s">
        <v>1</v>
      </c>
      <c r="T131" s="1" t="s">
        <v>2</v>
      </c>
      <c r="U131" s="1" t="s">
        <v>3</v>
      </c>
      <c r="V131" s="1" t="s">
        <v>4</v>
      </c>
      <c r="W131" s="1" t="s">
        <v>5</v>
      </c>
      <c r="X131" s="1" t="s">
        <v>6</v>
      </c>
      <c r="Y131" s="1" t="s">
        <v>7</v>
      </c>
      <c r="Z131" s="1" t="s">
        <v>8</v>
      </c>
      <c r="AA131" s="1" t="s">
        <v>9</v>
      </c>
      <c r="AB131" s="1" t="s">
        <v>10</v>
      </c>
      <c r="AC131" s="1" t="s">
        <v>11</v>
      </c>
      <c r="AD131" s="1" t="s">
        <v>12</v>
      </c>
      <c r="AE131" s="1" t="s">
        <v>13</v>
      </c>
    </row>
    <row r="132" spans="1:31" ht="18" customHeight="1">
      <c r="A132" s="1">
        <f aca="true" t="shared" si="62" ref="A132:A172">A3</f>
        <v>0</v>
      </c>
      <c r="B132" s="1">
        <f aca="true" t="shared" si="63" ref="B132:B172">C3</f>
        <v>1171</v>
      </c>
      <c r="C132" s="1">
        <f aca="true" t="shared" si="64" ref="C132:C172">E3</f>
        <v>938</v>
      </c>
      <c r="D132" s="1">
        <f aca="true" t="shared" si="65" ref="D132:D172">G3</f>
        <v>1372</v>
      </c>
      <c r="E132" s="1">
        <f aca="true" t="shared" si="66" ref="E132:E172">I3</f>
        <v>695</v>
      </c>
      <c r="F132" s="1">
        <f aca="true" t="shared" si="67" ref="F132:F172">K3</f>
        <v>25036</v>
      </c>
      <c r="G132" s="1">
        <f aca="true" t="shared" si="68" ref="G132:G172">M3</f>
        <v>1170</v>
      </c>
      <c r="H132" s="1">
        <f aca="true" t="shared" si="69" ref="H132:H172">O3</f>
        <v>2399</v>
      </c>
      <c r="I132" s="1">
        <f aca="true" t="shared" si="70" ref="I132:I172">Q3</f>
        <v>1525</v>
      </c>
      <c r="J132" s="1">
        <f aca="true" t="shared" si="71" ref="J132:J172">S3</f>
        <v>1529</v>
      </c>
      <c r="K132" s="1">
        <f aca="true" t="shared" si="72" ref="K132:K172">U3</f>
        <v>1526</v>
      </c>
      <c r="L132" s="1">
        <f aca="true" t="shared" si="73" ref="L132:L172">W3</f>
        <v>1311</v>
      </c>
      <c r="M132" s="1">
        <f aca="true" t="shared" si="74" ref="M132:M172">Y3</f>
        <v>989</v>
      </c>
      <c r="N132" s="1">
        <f aca="true" t="shared" si="75" ref="N132:N172">AA3</f>
        <v>9422</v>
      </c>
      <c r="O132" s="1">
        <f aca="true" t="shared" si="76" ref="O132:O172">AC3</f>
        <v>989</v>
      </c>
      <c r="Q132" s="1">
        <f aca="true" t="shared" si="77" ref="Q132:Q172">A132</f>
        <v>0</v>
      </c>
      <c r="R132" s="9">
        <f aca="true" t="shared" si="78" ref="R132:R172">B132*100/$F132</f>
        <v>4.677264738776162</v>
      </c>
      <c r="S132" s="9">
        <f aca="true" t="shared" si="79" ref="S132:S172">C132*100/$F132</f>
        <v>3.7466048889598977</v>
      </c>
      <c r="T132" s="9">
        <f aca="true" t="shared" si="80" ref="T132:T172">D132*100/$F132</f>
        <v>5.480108643553283</v>
      </c>
      <c r="U132" s="9">
        <f aca="true" t="shared" si="81" ref="U132:U172">E132*100/$F132</f>
        <v>2.776002556318901</v>
      </c>
      <c r="V132" s="9">
        <f aca="true" t="shared" si="82" ref="V132:V172">F132*100/V46</f>
        <v>52.30653518301855</v>
      </c>
      <c r="W132" s="9">
        <f aca="true" t="shared" si="83" ref="W132:W172">G132*100/$F132</f>
        <v>4.673270490493689</v>
      </c>
      <c r="X132" s="9">
        <f aca="true" t="shared" si="84" ref="X132:X172">H132*100/$F132</f>
        <v>9.5822016296533</v>
      </c>
      <c r="Y132" s="9">
        <f aca="true" t="shared" si="85" ref="Y132:Y172">I132*100/$F132</f>
        <v>6.091228630771689</v>
      </c>
      <c r="Z132" s="9">
        <f aca="true" t="shared" si="86" ref="Z132:Z172">J132*100/$F132</f>
        <v>6.1072056239015815</v>
      </c>
      <c r="AA132" s="9">
        <f aca="true" t="shared" si="87" ref="AA132:AA172">K132*100/$F132</f>
        <v>6.095222879054162</v>
      </c>
      <c r="AB132" s="9">
        <f aca="true" t="shared" si="88" ref="AB132:AB172">L132*100/$F132</f>
        <v>5.236459498322415</v>
      </c>
      <c r="AC132" s="9">
        <f aca="true" t="shared" si="89" ref="AC132:AC172">M132*100/$F132</f>
        <v>3.950311551366033</v>
      </c>
      <c r="AD132" s="9">
        <f aca="true" t="shared" si="90" ref="AD132:AD172">N132*100/$F132</f>
        <v>37.63380731746285</v>
      </c>
      <c r="AE132" s="9">
        <f aca="true" t="shared" si="91" ref="AE132:AE172">O132*100/$F132</f>
        <v>3.950311551366033</v>
      </c>
    </row>
    <row r="133" spans="1:31" ht="18" customHeight="1">
      <c r="A133" s="1">
        <f t="shared" si="62"/>
        <v>0</v>
      </c>
      <c r="B133" s="1">
        <f t="shared" si="63"/>
        <v>1233</v>
      </c>
      <c r="C133" s="1">
        <f t="shared" si="64"/>
        <v>977</v>
      </c>
      <c r="D133" s="1">
        <f t="shared" si="65"/>
        <v>1458</v>
      </c>
      <c r="E133" s="1">
        <f t="shared" si="66"/>
        <v>765</v>
      </c>
      <c r="F133" s="1">
        <f t="shared" si="67"/>
        <v>26636</v>
      </c>
      <c r="G133" s="1">
        <f t="shared" si="68"/>
        <v>1269</v>
      </c>
      <c r="H133" s="1">
        <f t="shared" si="69"/>
        <v>2570</v>
      </c>
      <c r="I133" s="1">
        <f t="shared" si="70"/>
        <v>1644</v>
      </c>
      <c r="J133" s="1">
        <f t="shared" si="71"/>
        <v>1627</v>
      </c>
      <c r="K133" s="1">
        <f t="shared" si="72"/>
        <v>1642</v>
      </c>
      <c r="L133" s="1">
        <f t="shared" si="73"/>
        <v>1432</v>
      </c>
      <c r="M133" s="1">
        <f t="shared" si="74"/>
        <v>1038</v>
      </c>
      <c r="N133" s="1">
        <f t="shared" si="75"/>
        <v>9931</v>
      </c>
      <c r="O133" s="1">
        <f t="shared" si="76"/>
        <v>1050</v>
      </c>
      <c r="Q133" s="1">
        <f t="shared" si="77"/>
        <v>0</v>
      </c>
      <c r="R133" s="9">
        <f t="shared" si="78"/>
        <v>4.629073434449617</v>
      </c>
      <c r="S133" s="9">
        <f t="shared" si="79"/>
        <v>3.667968163387896</v>
      </c>
      <c r="T133" s="9">
        <f t="shared" si="80"/>
        <v>5.4737948640937075</v>
      </c>
      <c r="U133" s="9">
        <f t="shared" si="81"/>
        <v>2.8720528607899083</v>
      </c>
      <c r="V133" s="9">
        <f t="shared" si="82"/>
        <v>52.04986907413921</v>
      </c>
      <c r="W133" s="9">
        <f t="shared" si="83"/>
        <v>4.764228863192671</v>
      </c>
      <c r="X133" s="9">
        <f t="shared" si="84"/>
        <v>9.648595885268058</v>
      </c>
      <c r="Y133" s="9">
        <f t="shared" si="85"/>
        <v>6.172097912599489</v>
      </c>
      <c r="Z133" s="9">
        <f t="shared" si="86"/>
        <v>6.108274515693047</v>
      </c>
      <c r="AA133" s="9">
        <f t="shared" si="87"/>
        <v>6.16458927766932</v>
      </c>
      <c r="AB133" s="9">
        <f t="shared" si="88"/>
        <v>5.376182610001502</v>
      </c>
      <c r="AC133" s="9">
        <f t="shared" si="89"/>
        <v>3.896981528758072</v>
      </c>
      <c r="AD133" s="9">
        <f t="shared" si="90"/>
        <v>37.28412674575762</v>
      </c>
      <c r="AE133" s="9">
        <f t="shared" si="91"/>
        <v>3.94203333833909</v>
      </c>
    </row>
    <row r="134" spans="1:31" ht="18" customHeight="1">
      <c r="A134" s="1">
        <f t="shared" si="62"/>
        <v>0</v>
      </c>
      <c r="B134" s="1">
        <f t="shared" si="63"/>
        <v>1221</v>
      </c>
      <c r="C134" s="1">
        <f t="shared" si="64"/>
        <v>1034</v>
      </c>
      <c r="D134" s="1">
        <f t="shared" si="65"/>
        <v>1383</v>
      </c>
      <c r="E134" s="1">
        <f t="shared" si="66"/>
        <v>783</v>
      </c>
      <c r="F134" s="1">
        <f t="shared" si="67"/>
        <v>27714</v>
      </c>
      <c r="G134" s="1">
        <f t="shared" si="68"/>
        <v>1344</v>
      </c>
      <c r="H134" s="1">
        <f t="shared" si="69"/>
        <v>2710</v>
      </c>
      <c r="I134" s="1">
        <f t="shared" si="70"/>
        <v>1713</v>
      </c>
      <c r="J134" s="1">
        <f t="shared" si="71"/>
        <v>1615</v>
      </c>
      <c r="K134" s="1">
        <f t="shared" si="72"/>
        <v>1765</v>
      </c>
      <c r="L134" s="1">
        <f t="shared" si="73"/>
        <v>1507</v>
      </c>
      <c r="M134" s="1">
        <f t="shared" si="74"/>
        <v>1079</v>
      </c>
      <c r="N134" s="1">
        <f t="shared" si="75"/>
        <v>10452</v>
      </c>
      <c r="O134" s="1">
        <f t="shared" si="76"/>
        <v>1108</v>
      </c>
      <c r="Q134" s="1">
        <f t="shared" si="77"/>
        <v>0</v>
      </c>
      <c r="R134" s="9">
        <f t="shared" si="78"/>
        <v>4.405715522840442</v>
      </c>
      <c r="S134" s="9">
        <f t="shared" si="79"/>
        <v>3.7309662986216354</v>
      </c>
      <c r="T134" s="9">
        <f t="shared" si="80"/>
        <v>4.990257631521975</v>
      </c>
      <c r="U134" s="9">
        <f t="shared" si="81"/>
        <v>2.8252868586274085</v>
      </c>
      <c r="V134" s="9">
        <f t="shared" si="82"/>
        <v>52.19602229923158</v>
      </c>
      <c r="W134" s="9">
        <f t="shared" si="83"/>
        <v>4.849534531283828</v>
      </c>
      <c r="X134" s="9">
        <f t="shared" si="84"/>
        <v>9.778451324240455</v>
      </c>
      <c r="Y134" s="9">
        <f t="shared" si="85"/>
        <v>6.180991556613986</v>
      </c>
      <c r="Z134" s="9">
        <f t="shared" si="86"/>
        <v>5.827379663707873</v>
      </c>
      <c r="AA134" s="9">
        <f t="shared" si="87"/>
        <v>6.368622356931515</v>
      </c>
      <c r="AB134" s="9">
        <f t="shared" si="88"/>
        <v>5.4376849245868515</v>
      </c>
      <c r="AC134" s="9">
        <f t="shared" si="89"/>
        <v>3.8933391065887277</v>
      </c>
      <c r="AD134" s="9">
        <f t="shared" si="90"/>
        <v>37.71379086382334</v>
      </c>
      <c r="AE134" s="9">
        <f t="shared" si="91"/>
        <v>3.997979360611965</v>
      </c>
    </row>
    <row r="135" spans="1:31" ht="18" customHeight="1">
      <c r="A135" s="1">
        <f t="shared" si="62"/>
        <v>0</v>
      </c>
      <c r="B135" s="1">
        <f t="shared" si="63"/>
        <v>1327</v>
      </c>
      <c r="C135" s="1">
        <f t="shared" si="64"/>
        <v>1045</v>
      </c>
      <c r="D135" s="1">
        <f t="shared" si="65"/>
        <v>1453</v>
      </c>
      <c r="E135" s="1">
        <f t="shared" si="66"/>
        <v>780</v>
      </c>
      <c r="F135" s="1">
        <f t="shared" si="67"/>
        <v>28382</v>
      </c>
      <c r="G135" s="1">
        <f t="shared" si="68"/>
        <v>1417</v>
      </c>
      <c r="H135" s="1">
        <f t="shared" si="69"/>
        <v>2761</v>
      </c>
      <c r="I135" s="1">
        <f t="shared" si="70"/>
        <v>1746</v>
      </c>
      <c r="J135" s="1">
        <f t="shared" si="71"/>
        <v>1688</v>
      </c>
      <c r="K135" s="1">
        <f t="shared" si="72"/>
        <v>1818</v>
      </c>
      <c r="L135" s="1">
        <f t="shared" si="73"/>
        <v>1571</v>
      </c>
      <c r="M135" s="1">
        <f t="shared" si="74"/>
        <v>1114</v>
      </c>
      <c r="N135" s="1">
        <f t="shared" si="75"/>
        <v>10521</v>
      </c>
      <c r="O135" s="1">
        <f t="shared" si="76"/>
        <v>1141</v>
      </c>
      <c r="Q135" s="1">
        <f t="shared" si="77"/>
        <v>0</v>
      </c>
      <c r="R135" s="9">
        <f t="shared" si="78"/>
        <v>4.67549855542245</v>
      </c>
      <c r="S135" s="9">
        <f t="shared" si="79"/>
        <v>3.68191107039673</v>
      </c>
      <c r="T135" s="9">
        <f t="shared" si="80"/>
        <v>5.119441899795645</v>
      </c>
      <c r="U135" s="9">
        <f t="shared" si="81"/>
        <v>2.748220703262631</v>
      </c>
      <c r="V135" s="9">
        <f t="shared" si="82"/>
        <v>51.83074928322285</v>
      </c>
      <c r="W135" s="9">
        <f t="shared" si="83"/>
        <v>4.992600944260447</v>
      </c>
      <c r="X135" s="9">
        <f t="shared" si="84"/>
        <v>9.727996617574519</v>
      </c>
      <c r="Y135" s="9">
        <f t="shared" si="85"/>
        <v>6.151786343457121</v>
      </c>
      <c r="Z135" s="9">
        <f t="shared" si="86"/>
        <v>5.947431470650412</v>
      </c>
      <c r="AA135" s="9">
        <f t="shared" si="87"/>
        <v>6.405468254527517</v>
      </c>
      <c r="AB135" s="9">
        <f t="shared" si="88"/>
        <v>5.535198365161017</v>
      </c>
      <c r="AC135" s="9">
        <f t="shared" si="89"/>
        <v>3.925022901839194</v>
      </c>
      <c r="AD135" s="9">
        <f t="shared" si="90"/>
        <v>37.06926925516172</v>
      </c>
      <c r="AE135" s="9">
        <f t="shared" si="91"/>
        <v>4.020153618490593</v>
      </c>
    </row>
    <row r="136" spans="1:31" ht="18" customHeight="1">
      <c r="A136" s="1">
        <f t="shared" si="62"/>
        <v>0</v>
      </c>
      <c r="B136" s="1">
        <f t="shared" si="63"/>
        <v>1388</v>
      </c>
      <c r="C136" s="1">
        <f t="shared" si="64"/>
        <v>1093</v>
      </c>
      <c r="D136" s="1">
        <f t="shared" si="65"/>
        <v>1586</v>
      </c>
      <c r="E136" s="1">
        <f t="shared" si="66"/>
        <v>816</v>
      </c>
      <c r="F136" s="1">
        <f t="shared" si="67"/>
        <v>29490</v>
      </c>
      <c r="G136" s="1">
        <f t="shared" si="68"/>
        <v>1474</v>
      </c>
      <c r="H136" s="1">
        <f t="shared" si="69"/>
        <v>2796</v>
      </c>
      <c r="I136" s="1">
        <f t="shared" si="70"/>
        <v>1829</v>
      </c>
      <c r="J136" s="1">
        <f t="shared" si="71"/>
        <v>1776</v>
      </c>
      <c r="K136" s="1">
        <f t="shared" si="72"/>
        <v>1862</v>
      </c>
      <c r="L136" s="1">
        <f t="shared" si="73"/>
        <v>1670</v>
      </c>
      <c r="M136" s="1">
        <f t="shared" si="74"/>
        <v>1175</v>
      </c>
      <c r="N136" s="1">
        <f t="shared" si="75"/>
        <v>10770</v>
      </c>
      <c r="O136" s="1">
        <f t="shared" si="76"/>
        <v>1255</v>
      </c>
      <c r="Q136" s="1">
        <f t="shared" si="77"/>
        <v>0</v>
      </c>
      <c r="R136" s="9">
        <f t="shared" si="78"/>
        <v>4.70668023058664</v>
      </c>
      <c r="S136" s="9">
        <f t="shared" si="79"/>
        <v>3.7063411325873177</v>
      </c>
      <c r="T136" s="9">
        <f t="shared" si="80"/>
        <v>5.378094269243811</v>
      </c>
      <c r="U136" s="9">
        <f t="shared" si="81"/>
        <v>2.7670396744659205</v>
      </c>
      <c r="V136" s="9">
        <f t="shared" si="82"/>
        <v>52.276111465645606</v>
      </c>
      <c r="W136" s="9">
        <f t="shared" si="83"/>
        <v>4.998304510003391</v>
      </c>
      <c r="X136" s="9">
        <f t="shared" si="84"/>
        <v>9.481180061037639</v>
      </c>
      <c r="Y136" s="9">
        <f t="shared" si="85"/>
        <v>6.202102407595795</v>
      </c>
      <c r="Z136" s="9">
        <f t="shared" si="86"/>
        <v>6.022380467955239</v>
      </c>
      <c r="AA136" s="9">
        <f t="shared" si="87"/>
        <v>6.314004747371991</v>
      </c>
      <c r="AB136" s="9">
        <f t="shared" si="88"/>
        <v>5.6629365886741265</v>
      </c>
      <c r="AC136" s="9">
        <f t="shared" si="89"/>
        <v>3.984401492031197</v>
      </c>
      <c r="AD136" s="9">
        <f t="shared" si="90"/>
        <v>36.52085452695829</v>
      </c>
      <c r="AE136" s="9">
        <f t="shared" si="91"/>
        <v>4.25567989148864</v>
      </c>
    </row>
    <row r="137" spans="1:31" ht="18" customHeight="1">
      <c r="A137" s="1">
        <f t="shared" si="62"/>
        <v>0</v>
      </c>
      <c r="B137" s="1">
        <f t="shared" si="63"/>
        <v>1446</v>
      </c>
      <c r="C137" s="1">
        <f t="shared" si="64"/>
        <v>1189</v>
      </c>
      <c r="D137" s="1">
        <f t="shared" si="65"/>
        <v>1674</v>
      </c>
      <c r="E137" s="1">
        <f t="shared" si="66"/>
        <v>816</v>
      </c>
      <c r="F137" s="1">
        <f t="shared" si="67"/>
        <v>29928</v>
      </c>
      <c r="G137" s="1">
        <f t="shared" si="68"/>
        <v>1529</v>
      </c>
      <c r="H137" s="1">
        <f t="shared" si="69"/>
        <v>2773</v>
      </c>
      <c r="I137" s="1">
        <f t="shared" si="70"/>
        <v>1851</v>
      </c>
      <c r="J137" s="1">
        <f t="shared" si="71"/>
        <v>1837</v>
      </c>
      <c r="K137" s="1">
        <f t="shared" si="72"/>
        <v>1928</v>
      </c>
      <c r="L137" s="1">
        <f t="shared" si="73"/>
        <v>1652</v>
      </c>
      <c r="M137" s="1">
        <f t="shared" si="74"/>
        <v>1269</v>
      </c>
      <c r="N137" s="1">
        <f t="shared" si="75"/>
        <v>10712</v>
      </c>
      <c r="O137" s="1">
        <f t="shared" si="76"/>
        <v>1252</v>
      </c>
      <c r="Q137" s="1">
        <f t="shared" si="77"/>
        <v>0</v>
      </c>
      <c r="R137" s="9">
        <f t="shared" si="78"/>
        <v>4.831595829991981</v>
      </c>
      <c r="S137" s="9">
        <f t="shared" si="79"/>
        <v>3.9728682170542635</v>
      </c>
      <c r="T137" s="9">
        <f t="shared" si="80"/>
        <v>5.593424218123497</v>
      </c>
      <c r="U137" s="9">
        <f t="shared" si="81"/>
        <v>2.72654370489174</v>
      </c>
      <c r="V137" s="9">
        <f t="shared" si="82"/>
        <v>52.01160911350168</v>
      </c>
      <c r="W137" s="9">
        <f t="shared" si="83"/>
        <v>5.108928094092489</v>
      </c>
      <c r="X137" s="9">
        <f t="shared" si="84"/>
        <v>9.265570703020582</v>
      </c>
      <c r="Y137" s="9">
        <f t="shared" si="85"/>
        <v>6.184843624699278</v>
      </c>
      <c r="Z137" s="9">
        <f t="shared" si="86"/>
        <v>6.138064688585939</v>
      </c>
      <c r="AA137" s="9">
        <f t="shared" si="87"/>
        <v>6.442127773322641</v>
      </c>
      <c r="AB137" s="9">
        <f t="shared" si="88"/>
        <v>5.519914461373964</v>
      </c>
      <c r="AC137" s="9">
        <f t="shared" si="89"/>
        <v>4.240176423416199</v>
      </c>
      <c r="AD137" s="9">
        <f t="shared" si="90"/>
        <v>35.792568831863136</v>
      </c>
      <c r="AE137" s="9">
        <f t="shared" si="91"/>
        <v>4.183373429564288</v>
      </c>
    </row>
    <row r="138" spans="1:31" ht="18" customHeight="1">
      <c r="A138" s="1">
        <f t="shared" si="62"/>
        <v>0</v>
      </c>
      <c r="B138" s="1">
        <f t="shared" si="63"/>
        <v>1449</v>
      </c>
      <c r="C138" s="1">
        <f t="shared" si="64"/>
        <v>1277</v>
      </c>
      <c r="D138" s="1">
        <f t="shared" si="65"/>
        <v>1685</v>
      </c>
      <c r="E138" s="1">
        <f t="shared" si="66"/>
        <v>822</v>
      </c>
      <c r="F138" s="1">
        <f t="shared" si="67"/>
        <v>30615</v>
      </c>
      <c r="G138" s="1">
        <f t="shared" si="68"/>
        <v>1605</v>
      </c>
      <c r="H138" s="1">
        <f t="shared" si="69"/>
        <v>2827</v>
      </c>
      <c r="I138" s="1">
        <f t="shared" si="70"/>
        <v>1882</v>
      </c>
      <c r="J138" s="1">
        <f t="shared" si="71"/>
        <v>1855</v>
      </c>
      <c r="K138" s="1">
        <f t="shared" si="72"/>
        <v>1925</v>
      </c>
      <c r="L138" s="1">
        <f t="shared" si="73"/>
        <v>1704</v>
      </c>
      <c r="M138" s="1">
        <f t="shared" si="74"/>
        <v>1264</v>
      </c>
      <c r="N138" s="1">
        <f t="shared" si="75"/>
        <v>11048</v>
      </c>
      <c r="O138" s="1">
        <f t="shared" si="76"/>
        <v>1272</v>
      </c>
      <c r="Q138" s="1">
        <f t="shared" si="77"/>
        <v>0</v>
      </c>
      <c r="R138" s="9">
        <f t="shared" si="78"/>
        <v>4.73297403233709</v>
      </c>
      <c r="S138" s="9">
        <f t="shared" si="79"/>
        <v>4.171157929119713</v>
      </c>
      <c r="T138" s="9">
        <f t="shared" si="80"/>
        <v>5.503837987914421</v>
      </c>
      <c r="U138" s="9">
        <f t="shared" si="81"/>
        <v>2.6849583537481627</v>
      </c>
      <c r="V138" s="9">
        <f t="shared" si="82"/>
        <v>52.113299402522685</v>
      </c>
      <c r="W138" s="9">
        <f t="shared" si="83"/>
        <v>5.242528172464478</v>
      </c>
      <c r="X138" s="9">
        <f t="shared" si="84"/>
        <v>9.234035603462354</v>
      </c>
      <c r="Y138" s="9">
        <f t="shared" si="85"/>
        <v>6.1473134084599055</v>
      </c>
      <c r="Z138" s="9">
        <f t="shared" si="86"/>
        <v>6.05912134574555</v>
      </c>
      <c r="AA138" s="9">
        <f t="shared" si="87"/>
        <v>6.287767434264249</v>
      </c>
      <c r="AB138" s="9">
        <f t="shared" si="88"/>
        <v>5.565899069083782</v>
      </c>
      <c r="AC138" s="9">
        <f t="shared" si="89"/>
        <v>4.128695084109097</v>
      </c>
      <c r="AD138" s="9">
        <f t="shared" si="90"/>
        <v>36.08688551363711</v>
      </c>
      <c r="AE138" s="9">
        <f t="shared" si="91"/>
        <v>4.154826065654091</v>
      </c>
    </row>
    <row r="139" spans="1:31" ht="18" customHeight="1">
      <c r="A139" s="1">
        <f t="shared" si="62"/>
        <v>0</v>
      </c>
      <c r="B139" s="1">
        <f t="shared" si="63"/>
        <v>1422</v>
      </c>
      <c r="C139" s="1">
        <f t="shared" si="64"/>
        <v>1259</v>
      </c>
      <c r="D139" s="1">
        <f t="shared" si="65"/>
        <v>1780</v>
      </c>
      <c r="E139" s="1">
        <f t="shared" si="66"/>
        <v>819</v>
      </c>
      <c r="F139" s="1">
        <f t="shared" si="67"/>
        <v>31016</v>
      </c>
      <c r="G139" s="1">
        <f t="shared" si="68"/>
        <v>1638</v>
      </c>
      <c r="H139" s="1">
        <f t="shared" si="69"/>
        <v>2931</v>
      </c>
      <c r="I139" s="1">
        <f t="shared" si="70"/>
        <v>1868</v>
      </c>
      <c r="J139" s="1">
        <f t="shared" si="71"/>
        <v>1920</v>
      </c>
      <c r="K139" s="1">
        <f t="shared" si="72"/>
        <v>2000</v>
      </c>
      <c r="L139" s="1">
        <f t="shared" si="73"/>
        <v>1644</v>
      </c>
      <c r="M139" s="1">
        <f t="shared" si="74"/>
        <v>1289</v>
      </c>
      <c r="N139" s="1">
        <f t="shared" si="75"/>
        <v>11153</v>
      </c>
      <c r="O139" s="1">
        <f t="shared" si="76"/>
        <v>1293</v>
      </c>
      <c r="Q139" s="1">
        <f t="shared" si="77"/>
        <v>0</v>
      </c>
      <c r="R139" s="9">
        <f t="shared" si="78"/>
        <v>4.5847304616971885</v>
      </c>
      <c r="S139" s="9">
        <f t="shared" si="79"/>
        <v>4.059195254062419</v>
      </c>
      <c r="T139" s="9">
        <f t="shared" si="80"/>
        <v>5.738973433066804</v>
      </c>
      <c r="U139" s="9">
        <f t="shared" si="81"/>
        <v>2.6405726076863556</v>
      </c>
      <c r="V139" s="9">
        <f t="shared" si="82"/>
        <v>51.92005088888145</v>
      </c>
      <c r="W139" s="9">
        <f t="shared" si="83"/>
        <v>5.281145215372711</v>
      </c>
      <c r="X139" s="9">
        <f t="shared" si="84"/>
        <v>9.449961310291462</v>
      </c>
      <c r="Y139" s="9">
        <f t="shared" si="85"/>
        <v>6.022697962342017</v>
      </c>
      <c r="Z139" s="9">
        <f t="shared" si="86"/>
        <v>6.190353366004643</v>
      </c>
      <c r="AA139" s="9">
        <f t="shared" si="87"/>
        <v>6.448284756254836</v>
      </c>
      <c r="AB139" s="9">
        <f t="shared" si="88"/>
        <v>5.300490069641476</v>
      </c>
      <c r="AC139" s="9">
        <f t="shared" si="89"/>
        <v>4.155919525406242</v>
      </c>
      <c r="AD139" s="9">
        <f t="shared" si="90"/>
        <v>35.95885994325509</v>
      </c>
      <c r="AE139" s="9">
        <f t="shared" si="91"/>
        <v>4.168816094918752</v>
      </c>
    </row>
    <row r="140" spans="1:31" ht="18" customHeight="1">
      <c r="A140" s="1">
        <f t="shared" si="62"/>
        <v>0</v>
      </c>
      <c r="B140" s="1">
        <f t="shared" si="63"/>
        <v>1439</v>
      </c>
      <c r="C140" s="1">
        <f t="shared" si="64"/>
        <v>1212</v>
      </c>
      <c r="D140" s="1">
        <f t="shared" si="65"/>
        <v>1800</v>
      </c>
      <c r="E140" s="1">
        <f t="shared" si="66"/>
        <v>836</v>
      </c>
      <c r="F140" s="1">
        <f t="shared" si="67"/>
        <v>31141</v>
      </c>
      <c r="G140" s="1">
        <f t="shared" si="68"/>
        <v>1673</v>
      </c>
      <c r="H140" s="1">
        <f t="shared" si="69"/>
        <v>2933</v>
      </c>
      <c r="I140" s="1">
        <f t="shared" si="70"/>
        <v>1876</v>
      </c>
      <c r="J140" s="1">
        <f t="shared" si="71"/>
        <v>1930</v>
      </c>
      <c r="K140" s="1">
        <f t="shared" si="72"/>
        <v>2039</v>
      </c>
      <c r="L140" s="1">
        <f t="shared" si="73"/>
        <v>1635</v>
      </c>
      <c r="M140" s="1">
        <f t="shared" si="74"/>
        <v>1338</v>
      </c>
      <c r="N140" s="1">
        <f t="shared" si="75"/>
        <v>11135</v>
      </c>
      <c r="O140" s="1">
        <f t="shared" si="76"/>
        <v>1295</v>
      </c>
      <c r="Q140" s="1">
        <f t="shared" si="77"/>
        <v>0</v>
      </c>
      <c r="R140" s="9">
        <f t="shared" si="78"/>
        <v>4.620917761150895</v>
      </c>
      <c r="S140" s="9">
        <f t="shared" si="79"/>
        <v>3.8919752095308437</v>
      </c>
      <c r="T140" s="9">
        <f t="shared" si="80"/>
        <v>5.78016120227353</v>
      </c>
      <c r="U140" s="9">
        <f t="shared" si="81"/>
        <v>2.684563758389262</v>
      </c>
      <c r="V140" s="9">
        <f t="shared" si="82"/>
        <v>51.90599216601383</v>
      </c>
      <c r="W140" s="9">
        <f t="shared" si="83"/>
        <v>5.372338717446453</v>
      </c>
      <c r="X140" s="9">
        <f t="shared" si="84"/>
        <v>9.418451559037925</v>
      </c>
      <c r="Y140" s="9">
        <f t="shared" si="85"/>
        <v>6.02421245303619</v>
      </c>
      <c r="Z140" s="9">
        <f t="shared" si="86"/>
        <v>6.197617289104397</v>
      </c>
      <c r="AA140" s="9">
        <f t="shared" si="87"/>
        <v>6.547638161908738</v>
      </c>
      <c r="AB140" s="9">
        <f t="shared" si="88"/>
        <v>5.250313092065123</v>
      </c>
      <c r="AC140" s="9">
        <f t="shared" si="89"/>
        <v>4.296586493689991</v>
      </c>
      <c r="AD140" s="9">
        <f t="shared" si="90"/>
        <v>35.75671943739764</v>
      </c>
      <c r="AE140" s="9">
        <f t="shared" si="91"/>
        <v>4.158504864969012</v>
      </c>
    </row>
    <row r="141" spans="1:31" ht="18" customHeight="1">
      <c r="A141" s="1">
        <f t="shared" si="62"/>
        <v>0</v>
      </c>
      <c r="B141" s="1">
        <f t="shared" si="63"/>
        <v>1439</v>
      </c>
      <c r="C141" s="1">
        <f t="shared" si="64"/>
        <v>1178</v>
      </c>
      <c r="D141" s="1">
        <f t="shared" si="65"/>
        <v>1802</v>
      </c>
      <c r="E141" s="1">
        <f t="shared" si="66"/>
        <v>843</v>
      </c>
      <c r="F141" s="1">
        <f t="shared" si="67"/>
        <v>30943</v>
      </c>
      <c r="G141" s="1">
        <f t="shared" si="68"/>
        <v>1681</v>
      </c>
      <c r="H141" s="1">
        <f t="shared" si="69"/>
        <v>2916</v>
      </c>
      <c r="I141" s="1">
        <f t="shared" si="70"/>
        <v>1875</v>
      </c>
      <c r="J141" s="1">
        <f t="shared" si="71"/>
        <v>1867</v>
      </c>
      <c r="K141" s="1">
        <f t="shared" si="72"/>
        <v>2047</v>
      </c>
      <c r="L141" s="1">
        <f t="shared" si="73"/>
        <v>1574</v>
      </c>
      <c r="M141" s="1">
        <f t="shared" si="74"/>
        <v>1299</v>
      </c>
      <c r="N141" s="1">
        <f t="shared" si="75"/>
        <v>11152</v>
      </c>
      <c r="O141" s="1">
        <f t="shared" si="76"/>
        <v>1270</v>
      </c>
      <c r="Q141" s="1">
        <f t="shared" si="77"/>
        <v>0</v>
      </c>
      <c r="R141" s="9">
        <f t="shared" si="78"/>
        <v>4.650486378179233</v>
      </c>
      <c r="S141" s="9">
        <f t="shared" si="79"/>
        <v>3.806999967682513</v>
      </c>
      <c r="T141" s="9">
        <f t="shared" si="80"/>
        <v>5.82361115599651</v>
      </c>
      <c r="U141" s="9">
        <f t="shared" si="81"/>
        <v>2.724364153443428</v>
      </c>
      <c r="V141" s="9">
        <f t="shared" si="82"/>
        <v>51.810860137635416</v>
      </c>
      <c r="W141" s="9">
        <f t="shared" si="83"/>
        <v>5.432569563390751</v>
      </c>
      <c r="X141" s="9">
        <f t="shared" si="84"/>
        <v>9.423779206928868</v>
      </c>
      <c r="Y141" s="9">
        <f t="shared" si="85"/>
        <v>6.0595288110396535</v>
      </c>
      <c r="Z141" s="9">
        <f t="shared" si="86"/>
        <v>6.033674821445884</v>
      </c>
      <c r="AA141" s="9">
        <f t="shared" si="87"/>
        <v>6.615389587305691</v>
      </c>
      <c r="AB141" s="9">
        <f t="shared" si="88"/>
        <v>5.086772452574088</v>
      </c>
      <c r="AC141" s="9">
        <f t="shared" si="89"/>
        <v>4.198041560288272</v>
      </c>
      <c r="AD141" s="9">
        <f t="shared" si="90"/>
        <v>36.04046149371425</v>
      </c>
      <c r="AE141" s="9">
        <f t="shared" si="91"/>
        <v>4.104320848010858</v>
      </c>
    </row>
    <row r="142" spans="1:31" ht="18" customHeight="1">
      <c r="A142" s="1">
        <f t="shared" si="62"/>
        <v>0</v>
      </c>
      <c r="B142" s="1">
        <f t="shared" si="63"/>
        <v>1441</v>
      </c>
      <c r="C142" s="1">
        <f t="shared" si="64"/>
        <v>1180</v>
      </c>
      <c r="D142" s="1">
        <f t="shared" si="65"/>
        <v>1745</v>
      </c>
      <c r="E142" s="1">
        <f t="shared" si="66"/>
        <v>814</v>
      </c>
      <c r="F142" s="1">
        <f t="shared" si="67"/>
        <v>30676</v>
      </c>
      <c r="G142" s="1">
        <f t="shared" si="68"/>
        <v>1707</v>
      </c>
      <c r="H142" s="1">
        <f t="shared" si="69"/>
        <v>2837</v>
      </c>
      <c r="I142" s="1">
        <f t="shared" si="70"/>
        <v>1835</v>
      </c>
      <c r="J142" s="1">
        <f t="shared" si="71"/>
        <v>1903</v>
      </c>
      <c r="K142" s="1">
        <f t="shared" si="72"/>
        <v>1951</v>
      </c>
      <c r="L142" s="1">
        <f t="shared" si="73"/>
        <v>1599</v>
      </c>
      <c r="M142" s="1">
        <f t="shared" si="74"/>
        <v>1265</v>
      </c>
      <c r="N142" s="1">
        <f t="shared" si="75"/>
        <v>11133</v>
      </c>
      <c r="O142" s="1">
        <f t="shared" si="76"/>
        <v>1266</v>
      </c>
      <c r="Q142" s="1">
        <f t="shared" si="77"/>
        <v>0</v>
      </c>
      <c r="R142" s="9">
        <f t="shared" si="78"/>
        <v>4.697483374625114</v>
      </c>
      <c r="S142" s="9">
        <f t="shared" si="79"/>
        <v>3.8466553657582474</v>
      </c>
      <c r="T142" s="9">
        <f t="shared" si="80"/>
        <v>5.6884861129221544</v>
      </c>
      <c r="U142" s="9">
        <f t="shared" si="81"/>
        <v>2.653540226887469</v>
      </c>
      <c r="V142" s="9">
        <f t="shared" si="82"/>
        <v>51.90173253925284</v>
      </c>
      <c r="W142" s="9">
        <f t="shared" si="83"/>
        <v>5.564610770635024</v>
      </c>
      <c r="X142" s="9">
        <f t="shared" si="84"/>
        <v>9.248272264962837</v>
      </c>
      <c r="Y142" s="9">
        <f t="shared" si="85"/>
        <v>5.981875081496936</v>
      </c>
      <c r="Z142" s="9">
        <f t="shared" si="86"/>
        <v>6.203546746642326</v>
      </c>
      <c r="AA142" s="9">
        <f t="shared" si="87"/>
        <v>6.360020863215543</v>
      </c>
      <c r="AB142" s="9">
        <f t="shared" si="88"/>
        <v>5.2125440083452865</v>
      </c>
      <c r="AC142" s="9">
        <f t="shared" si="89"/>
        <v>4.123744947189985</v>
      </c>
      <c r="AD142" s="9">
        <f t="shared" si="90"/>
        <v>36.292215412700486</v>
      </c>
      <c r="AE142" s="9">
        <f t="shared" si="91"/>
        <v>4.127004824618594</v>
      </c>
    </row>
    <row r="143" spans="1:31" ht="18" customHeight="1">
      <c r="A143" s="1">
        <f t="shared" si="62"/>
        <v>0</v>
      </c>
      <c r="B143" s="1">
        <f t="shared" si="63"/>
        <v>1382</v>
      </c>
      <c r="C143" s="1">
        <f t="shared" si="64"/>
        <v>1156</v>
      </c>
      <c r="D143" s="1">
        <f t="shared" si="65"/>
        <v>1717</v>
      </c>
      <c r="E143" s="1">
        <f t="shared" si="66"/>
        <v>786</v>
      </c>
      <c r="F143" s="1">
        <f t="shared" si="67"/>
        <v>30433</v>
      </c>
      <c r="G143" s="1">
        <f t="shared" si="68"/>
        <v>1703</v>
      </c>
      <c r="H143" s="1">
        <f t="shared" si="69"/>
        <v>2874</v>
      </c>
      <c r="I143" s="1">
        <f t="shared" si="70"/>
        <v>1836</v>
      </c>
      <c r="J143" s="1">
        <f t="shared" si="71"/>
        <v>1870</v>
      </c>
      <c r="K143" s="1">
        <f t="shared" si="72"/>
        <v>1951</v>
      </c>
      <c r="L143" s="1">
        <f t="shared" si="73"/>
        <v>1545</v>
      </c>
      <c r="M143" s="1">
        <f t="shared" si="74"/>
        <v>1239</v>
      </c>
      <c r="N143" s="1">
        <f t="shared" si="75"/>
        <v>11137</v>
      </c>
      <c r="O143" s="1">
        <f t="shared" si="76"/>
        <v>1237</v>
      </c>
      <c r="Q143" s="1">
        <f t="shared" si="77"/>
        <v>0</v>
      </c>
      <c r="R143" s="9">
        <f t="shared" si="78"/>
        <v>4.541123122925772</v>
      </c>
      <c r="S143" s="9">
        <f t="shared" si="79"/>
        <v>3.798508198337331</v>
      </c>
      <c r="T143" s="9">
        <f t="shared" si="80"/>
        <v>5.641901882824565</v>
      </c>
      <c r="U143" s="9">
        <f t="shared" si="81"/>
        <v>2.5827227023297077</v>
      </c>
      <c r="V143" s="9">
        <f t="shared" si="82"/>
        <v>51.712829226847916</v>
      </c>
      <c r="W143" s="9">
        <f t="shared" si="83"/>
        <v>5.595899188381034</v>
      </c>
      <c r="X143" s="9">
        <f t="shared" si="84"/>
        <v>9.443695987907864</v>
      </c>
      <c r="Y143" s="9">
        <f t="shared" si="85"/>
        <v>6.0329247855945844</v>
      </c>
      <c r="Z143" s="9">
        <f t="shared" si="86"/>
        <v>6.144645614957447</v>
      </c>
      <c r="AA143" s="9">
        <f t="shared" si="87"/>
        <v>6.410804061380738</v>
      </c>
      <c r="AB143" s="9">
        <f t="shared" si="88"/>
        <v>5.076725922518319</v>
      </c>
      <c r="AC143" s="9">
        <f t="shared" si="89"/>
        <v>4.071238458252555</v>
      </c>
      <c r="AD143" s="9">
        <f t="shared" si="90"/>
        <v>36.59514342982946</v>
      </c>
      <c r="AE143" s="9">
        <f t="shared" si="91"/>
        <v>4.064666644760622</v>
      </c>
    </row>
    <row r="144" spans="1:31" ht="18" customHeight="1">
      <c r="A144" s="1">
        <f t="shared" si="62"/>
        <v>0</v>
      </c>
      <c r="B144" s="1">
        <f t="shared" si="63"/>
        <v>1312</v>
      </c>
      <c r="C144" s="1">
        <f t="shared" si="64"/>
        <v>1132</v>
      </c>
      <c r="D144" s="1">
        <f t="shared" si="65"/>
        <v>1732</v>
      </c>
      <c r="E144" s="1">
        <f t="shared" si="66"/>
        <v>812</v>
      </c>
      <c r="F144" s="1">
        <f t="shared" si="67"/>
        <v>30179</v>
      </c>
      <c r="G144" s="1">
        <f t="shared" si="68"/>
        <v>1660</v>
      </c>
      <c r="H144" s="1">
        <f t="shared" si="69"/>
        <v>2784</v>
      </c>
      <c r="I144" s="1">
        <f t="shared" si="70"/>
        <v>1845</v>
      </c>
      <c r="J144" s="1">
        <f t="shared" si="71"/>
        <v>1904</v>
      </c>
      <c r="K144" s="1">
        <f t="shared" si="72"/>
        <v>1905</v>
      </c>
      <c r="L144" s="1">
        <f t="shared" si="73"/>
        <v>1552</v>
      </c>
      <c r="M144" s="1">
        <f t="shared" si="74"/>
        <v>1218</v>
      </c>
      <c r="N144" s="1">
        <f t="shared" si="75"/>
        <v>11171</v>
      </c>
      <c r="O144" s="1">
        <f t="shared" si="76"/>
        <v>1152</v>
      </c>
      <c r="Q144" s="1">
        <f t="shared" si="77"/>
        <v>0</v>
      </c>
      <c r="R144" s="9">
        <f t="shared" si="78"/>
        <v>4.3473938831637895</v>
      </c>
      <c r="S144" s="9">
        <f t="shared" si="79"/>
        <v>3.7509526491931475</v>
      </c>
      <c r="T144" s="9">
        <f t="shared" si="80"/>
        <v>5.739090095761954</v>
      </c>
      <c r="U144" s="9">
        <f t="shared" si="81"/>
        <v>2.690612677689784</v>
      </c>
      <c r="V144" s="9">
        <f t="shared" si="82"/>
        <v>51.76678445229682</v>
      </c>
      <c r="W144" s="9">
        <f t="shared" si="83"/>
        <v>5.500513602173697</v>
      </c>
      <c r="X144" s="9">
        <f t="shared" si="84"/>
        <v>9.224957752079261</v>
      </c>
      <c r="Y144" s="9">
        <f t="shared" si="85"/>
        <v>6.113522648199079</v>
      </c>
      <c r="Z144" s="9">
        <f t="shared" si="86"/>
        <v>6.309022830445011</v>
      </c>
      <c r="AA144" s="9">
        <f t="shared" si="87"/>
        <v>6.3123363928559595</v>
      </c>
      <c r="AB144" s="9">
        <f t="shared" si="88"/>
        <v>5.1426488617913115</v>
      </c>
      <c r="AC144" s="9">
        <f t="shared" si="89"/>
        <v>4.0359190165346766</v>
      </c>
      <c r="AD144" s="9">
        <f t="shared" si="90"/>
        <v>37.01580569270022</v>
      </c>
      <c r="AE144" s="9">
        <f t="shared" si="91"/>
        <v>3.8172238974121075</v>
      </c>
    </row>
    <row r="145" spans="1:31" ht="18" customHeight="1">
      <c r="A145" s="1">
        <f t="shared" si="62"/>
        <v>0</v>
      </c>
      <c r="B145" s="1">
        <f t="shared" si="63"/>
        <v>1338</v>
      </c>
      <c r="C145" s="1">
        <f t="shared" si="64"/>
        <v>1107</v>
      </c>
      <c r="D145" s="1">
        <f t="shared" si="65"/>
        <v>1700</v>
      </c>
      <c r="E145" s="1">
        <f t="shared" si="66"/>
        <v>798</v>
      </c>
      <c r="F145" s="1">
        <f t="shared" si="67"/>
        <v>29853</v>
      </c>
      <c r="G145" s="1">
        <f t="shared" si="68"/>
        <v>1632</v>
      </c>
      <c r="H145" s="1">
        <f t="shared" si="69"/>
        <v>2749</v>
      </c>
      <c r="I145" s="1">
        <f t="shared" si="70"/>
        <v>1768</v>
      </c>
      <c r="J145" s="1">
        <f t="shared" si="71"/>
        <v>1851</v>
      </c>
      <c r="K145" s="1">
        <f t="shared" si="72"/>
        <v>1973</v>
      </c>
      <c r="L145" s="1">
        <f t="shared" si="73"/>
        <v>1526</v>
      </c>
      <c r="M145" s="1">
        <f t="shared" si="74"/>
        <v>1238</v>
      </c>
      <c r="N145" s="1">
        <f t="shared" si="75"/>
        <v>11033</v>
      </c>
      <c r="O145" s="1">
        <f t="shared" si="76"/>
        <v>1140</v>
      </c>
      <c r="Q145" s="1">
        <f t="shared" si="77"/>
        <v>0</v>
      </c>
      <c r="R145" s="9">
        <f t="shared" si="78"/>
        <v>4.481961611898302</v>
      </c>
      <c r="S145" s="9">
        <f t="shared" si="79"/>
        <v>3.7081700331624963</v>
      </c>
      <c r="T145" s="9">
        <f t="shared" si="80"/>
        <v>5.694570059960473</v>
      </c>
      <c r="U145" s="9">
        <f t="shared" si="81"/>
        <v>2.6730981810873278</v>
      </c>
      <c r="V145" s="9">
        <f t="shared" si="82"/>
        <v>51.716790243226384</v>
      </c>
      <c r="W145" s="9">
        <f t="shared" si="83"/>
        <v>5.466787257562054</v>
      </c>
      <c r="X145" s="9">
        <f t="shared" si="84"/>
        <v>9.208454761665495</v>
      </c>
      <c r="Y145" s="9">
        <f t="shared" si="85"/>
        <v>5.922352862358892</v>
      </c>
      <c r="Z145" s="9">
        <f t="shared" si="86"/>
        <v>6.200381871168727</v>
      </c>
      <c r="AA145" s="9">
        <f t="shared" si="87"/>
        <v>6.609051016648243</v>
      </c>
      <c r="AB145" s="9">
        <f t="shared" si="88"/>
        <v>5.111714065588048</v>
      </c>
      <c r="AC145" s="9">
        <f t="shared" si="89"/>
        <v>4.146986902488862</v>
      </c>
      <c r="AD145" s="9">
        <f t="shared" si="90"/>
        <v>36.95775968914347</v>
      </c>
      <c r="AE145" s="9">
        <f t="shared" si="91"/>
        <v>3.8187116872676112</v>
      </c>
    </row>
    <row r="146" spans="1:31" ht="18" customHeight="1">
      <c r="A146" s="1">
        <f t="shared" si="62"/>
        <v>0</v>
      </c>
      <c r="B146" s="1">
        <f t="shared" si="63"/>
        <v>1320</v>
      </c>
      <c r="C146" s="1">
        <f t="shared" si="64"/>
        <v>1049</v>
      </c>
      <c r="D146" s="1">
        <f t="shared" si="65"/>
        <v>1638</v>
      </c>
      <c r="E146" s="1">
        <f t="shared" si="66"/>
        <v>824</v>
      </c>
      <c r="F146" s="1">
        <f t="shared" si="67"/>
        <v>29134</v>
      </c>
      <c r="G146" s="1">
        <f t="shared" si="68"/>
        <v>1536</v>
      </c>
      <c r="H146" s="1">
        <f t="shared" si="69"/>
        <v>2646</v>
      </c>
      <c r="I146" s="1">
        <f t="shared" si="70"/>
        <v>1702</v>
      </c>
      <c r="J146" s="1">
        <f t="shared" si="71"/>
        <v>1791</v>
      </c>
      <c r="K146" s="1">
        <f t="shared" si="72"/>
        <v>1933</v>
      </c>
      <c r="L146" s="1">
        <f t="shared" si="73"/>
        <v>1462</v>
      </c>
      <c r="M146" s="1">
        <f t="shared" si="74"/>
        <v>1248</v>
      </c>
      <c r="N146" s="1">
        <f t="shared" si="75"/>
        <v>10893</v>
      </c>
      <c r="O146" s="1">
        <f t="shared" si="76"/>
        <v>1092</v>
      </c>
      <c r="Q146" s="1">
        <f t="shared" si="77"/>
        <v>0</v>
      </c>
      <c r="R146" s="9">
        <f t="shared" si="78"/>
        <v>4.530788769135718</v>
      </c>
      <c r="S146" s="9">
        <f t="shared" si="79"/>
        <v>3.600604105169218</v>
      </c>
      <c r="T146" s="9">
        <f t="shared" si="80"/>
        <v>5.622296972609322</v>
      </c>
      <c r="U146" s="9">
        <f t="shared" si="81"/>
        <v>2.82831056497563</v>
      </c>
      <c r="V146" s="9">
        <f t="shared" si="82"/>
        <v>51.634971554153445</v>
      </c>
      <c r="W146" s="9">
        <f t="shared" si="83"/>
        <v>5.272190567721562</v>
      </c>
      <c r="X146" s="9">
        <f t="shared" si="84"/>
        <v>9.082172032676597</v>
      </c>
      <c r="Y146" s="9">
        <f t="shared" si="85"/>
        <v>5.841971579597721</v>
      </c>
      <c r="Z146" s="9">
        <f t="shared" si="86"/>
        <v>6.147456579940963</v>
      </c>
      <c r="AA146" s="9">
        <f t="shared" si="87"/>
        <v>6.634859614196471</v>
      </c>
      <c r="AB146" s="9">
        <f t="shared" si="88"/>
        <v>5.018191803391227</v>
      </c>
      <c r="AC146" s="9">
        <f t="shared" si="89"/>
        <v>4.28365483627377</v>
      </c>
      <c r="AD146" s="9">
        <f t="shared" si="90"/>
        <v>37.38930459257225</v>
      </c>
      <c r="AE146" s="9">
        <f t="shared" si="91"/>
        <v>3.748197981739548</v>
      </c>
    </row>
    <row r="147" spans="1:31" ht="18" customHeight="1">
      <c r="A147" s="1">
        <f t="shared" si="62"/>
        <v>0</v>
      </c>
      <c r="B147" s="1">
        <f t="shared" si="63"/>
        <v>1357</v>
      </c>
      <c r="C147" s="1">
        <f t="shared" si="64"/>
        <v>1036</v>
      </c>
      <c r="D147" s="1">
        <f t="shared" si="65"/>
        <v>1593</v>
      </c>
      <c r="E147" s="1">
        <f t="shared" si="66"/>
        <v>800</v>
      </c>
      <c r="F147" s="1">
        <f t="shared" si="67"/>
        <v>29046</v>
      </c>
      <c r="G147" s="1">
        <f t="shared" si="68"/>
        <v>1568</v>
      </c>
      <c r="H147" s="1">
        <f t="shared" si="69"/>
        <v>2657</v>
      </c>
      <c r="I147" s="1">
        <f t="shared" si="70"/>
        <v>1662</v>
      </c>
      <c r="J147" s="1">
        <f t="shared" si="71"/>
        <v>1803</v>
      </c>
      <c r="K147" s="1">
        <f t="shared" si="72"/>
        <v>1886</v>
      </c>
      <c r="L147" s="1">
        <f t="shared" si="73"/>
        <v>1383</v>
      </c>
      <c r="M147" s="1">
        <f t="shared" si="74"/>
        <v>1238</v>
      </c>
      <c r="N147" s="1">
        <f t="shared" si="75"/>
        <v>10993</v>
      </c>
      <c r="O147" s="1">
        <f t="shared" si="76"/>
        <v>1070</v>
      </c>
      <c r="Q147" s="1">
        <f t="shared" si="77"/>
        <v>0</v>
      </c>
      <c r="R147" s="9">
        <f t="shared" si="78"/>
        <v>4.671899745231701</v>
      </c>
      <c r="S147" s="9">
        <f t="shared" si="79"/>
        <v>3.5667561798526477</v>
      </c>
      <c r="T147" s="9">
        <f t="shared" si="80"/>
        <v>5.4844040487502586</v>
      </c>
      <c r="U147" s="9">
        <f t="shared" si="81"/>
        <v>2.7542518763340906</v>
      </c>
      <c r="V147" s="9">
        <f t="shared" si="82"/>
        <v>51.66305005158123</v>
      </c>
      <c r="W147" s="9">
        <f t="shared" si="83"/>
        <v>5.398333677614818</v>
      </c>
      <c r="X147" s="9">
        <f t="shared" si="84"/>
        <v>9.1475590442746</v>
      </c>
      <c r="Y147" s="9">
        <f t="shared" si="85"/>
        <v>5.7219582730840735</v>
      </c>
      <c r="Z147" s="9">
        <f t="shared" si="86"/>
        <v>6.207395166287957</v>
      </c>
      <c r="AA147" s="9">
        <f t="shared" si="87"/>
        <v>6.493148798457619</v>
      </c>
      <c r="AB147" s="9">
        <f t="shared" si="88"/>
        <v>4.7614129312125595</v>
      </c>
      <c r="AC147" s="9">
        <f t="shared" si="89"/>
        <v>4.262204778627005</v>
      </c>
      <c r="AD147" s="9">
        <f t="shared" si="90"/>
        <v>37.84686359567583</v>
      </c>
      <c r="AE147" s="9">
        <f t="shared" si="91"/>
        <v>3.6838118845968464</v>
      </c>
    </row>
    <row r="148" spans="1:31" ht="18" customHeight="1">
      <c r="A148" s="1">
        <f t="shared" si="62"/>
        <v>0</v>
      </c>
      <c r="B148" s="1">
        <f t="shared" si="63"/>
        <v>1242</v>
      </c>
      <c r="C148" s="1">
        <f t="shared" si="64"/>
        <v>1037</v>
      </c>
      <c r="D148" s="1">
        <f t="shared" si="65"/>
        <v>1499</v>
      </c>
      <c r="E148" s="1">
        <f t="shared" si="66"/>
        <v>769</v>
      </c>
      <c r="F148" s="1">
        <f t="shared" si="67"/>
        <v>27143</v>
      </c>
      <c r="G148" s="1">
        <f t="shared" si="68"/>
        <v>1513</v>
      </c>
      <c r="H148" s="1">
        <f t="shared" si="69"/>
        <v>2533</v>
      </c>
      <c r="I148" s="1">
        <f t="shared" si="70"/>
        <v>1630</v>
      </c>
      <c r="J148" s="1">
        <f t="shared" si="71"/>
        <v>1821</v>
      </c>
      <c r="K148" s="1">
        <f t="shared" si="72"/>
        <v>1688</v>
      </c>
      <c r="L148" s="1">
        <f t="shared" si="73"/>
        <v>1314</v>
      </c>
      <c r="M148" s="1">
        <f t="shared" si="74"/>
        <v>1180</v>
      </c>
      <c r="N148" s="1">
        <f t="shared" si="75"/>
        <v>9867</v>
      </c>
      <c r="O148" s="1">
        <f t="shared" si="76"/>
        <v>1050</v>
      </c>
      <c r="Q148" s="1">
        <f t="shared" si="77"/>
        <v>0</v>
      </c>
      <c r="R148" s="9">
        <f t="shared" si="78"/>
        <v>4.57576539070847</v>
      </c>
      <c r="S148" s="9">
        <f t="shared" si="79"/>
        <v>3.820506207862064</v>
      </c>
      <c r="T148" s="9">
        <f t="shared" si="80"/>
        <v>5.522602512618355</v>
      </c>
      <c r="U148" s="9">
        <f t="shared" si="81"/>
        <v>2.8331429834579818</v>
      </c>
      <c r="V148" s="9">
        <f t="shared" si="82"/>
        <v>52.020008432672775</v>
      </c>
      <c r="W148" s="9">
        <f t="shared" si="83"/>
        <v>5.57418118852006</v>
      </c>
      <c r="X148" s="9">
        <f t="shared" si="84"/>
        <v>9.33205614707291</v>
      </c>
      <c r="Y148" s="9">
        <f t="shared" si="85"/>
        <v>6.005231551412887</v>
      </c>
      <c r="Z148" s="9">
        <f t="shared" si="86"/>
        <v>6.708912058357588</v>
      </c>
      <c r="AA148" s="9">
        <f t="shared" si="87"/>
        <v>6.218914637291383</v>
      </c>
      <c r="AB148" s="9">
        <f t="shared" si="88"/>
        <v>4.841027152488671</v>
      </c>
      <c r="AC148" s="9">
        <f t="shared" si="89"/>
        <v>4.34734554028663</v>
      </c>
      <c r="AD148" s="9">
        <f t="shared" si="90"/>
        <v>36.351913937295066</v>
      </c>
      <c r="AE148" s="9">
        <f t="shared" si="91"/>
        <v>3.8684006926279335</v>
      </c>
    </row>
    <row r="149" spans="1:31" ht="18" customHeight="1">
      <c r="A149" s="1">
        <f t="shared" si="62"/>
        <v>0</v>
      </c>
      <c r="B149" s="1">
        <f t="shared" si="63"/>
        <v>1280</v>
      </c>
      <c r="C149" s="1">
        <f t="shared" si="64"/>
        <v>1002</v>
      </c>
      <c r="D149" s="1">
        <f t="shared" si="65"/>
        <v>1531</v>
      </c>
      <c r="E149" s="1">
        <f t="shared" si="66"/>
        <v>727</v>
      </c>
      <c r="F149" s="1">
        <f t="shared" si="67"/>
        <v>28404</v>
      </c>
      <c r="G149" s="1">
        <f t="shared" si="68"/>
        <v>1507</v>
      </c>
      <c r="H149" s="1">
        <f t="shared" si="69"/>
        <v>2596</v>
      </c>
      <c r="I149" s="1">
        <f t="shared" si="70"/>
        <v>1637</v>
      </c>
      <c r="J149" s="1">
        <f t="shared" si="71"/>
        <v>1816</v>
      </c>
      <c r="K149" s="1">
        <f t="shared" si="72"/>
        <v>1879</v>
      </c>
      <c r="L149" s="1">
        <f t="shared" si="73"/>
        <v>1333</v>
      </c>
      <c r="M149" s="1">
        <f t="shared" si="74"/>
        <v>1225</v>
      </c>
      <c r="N149" s="1">
        <f t="shared" si="75"/>
        <v>10753</v>
      </c>
      <c r="O149" s="1">
        <f t="shared" si="76"/>
        <v>1118</v>
      </c>
      <c r="Q149" s="1">
        <f t="shared" si="77"/>
        <v>0</v>
      </c>
      <c r="R149" s="9">
        <f t="shared" si="78"/>
        <v>4.506407548232644</v>
      </c>
      <c r="S149" s="9">
        <f t="shared" si="79"/>
        <v>3.527672158850866</v>
      </c>
      <c r="T149" s="9">
        <f t="shared" si="80"/>
        <v>5.390085903393889</v>
      </c>
      <c r="U149" s="9">
        <f t="shared" si="81"/>
        <v>2.559498662160259</v>
      </c>
      <c r="V149" s="9">
        <f t="shared" si="82"/>
        <v>51.9496671300022</v>
      </c>
      <c r="W149" s="9">
        <f t="shared" si="83"/>
        <v>5.305590761864526</v>
      </c>
      <c r="X149" s="9">
        <f t="shared" si="84"/>
        <v>9.13955780875933</v>
      </c>
      <c r="Y149" s="9">
        <f t="shared" si="85"/>
        <v>5.763272778481904</v>
      </c>
      <c r="Z149" s="9">
        <f t="shared" si="86"/>
        <v>6.393465709055063</v>
      </c>
      <c r="AA149" s="9">
        <f t="shared" si="87"/>
        <v>6.615265455569638</v>
      </c>
      <c r="AB149" s="9">
        <f t="shared" si="88"/>
        <v>4.693000985776651</v>
      </c>
      <c r="AC149" s="9">
        <f t="shared" si="89"/>
        <v>4.312772848894522</v>
      </c>
      <c r="AD149" s="9">
        <f t="shared" si="90"/>
        <v>37.85734403605126</v>
      </c>
      <c r="AE149" s="9">
        <f t="shared" si="91"/>
        <v>3.9360653429094494</v>
      </c>
    </row>
    <row r="150" spans="1:31" ht="18" customHeight="1">
      <c r="A150" s="1">
        <f t="shared" si="62"/>
        <v>0</v>
      </c>
      <c r="B150" s="1">
        <f t="shared" si="63"/>
        <v>1267</v>
      </c>
      <c r="C150" s="1">
        <f t="shared" si="64"/>
        <v>971</v>
      </c>
      <c r="D150" s="1">
        <f t="shared" si="65"/>
        <v>1439</v>
      </c>
      <c r="E150" s="1">
        <f t="shared" si="66"/>
        <v>733</v>
      </c>
      <c r="F150" s="1">
        <f t="shared" si="67"/>
        <v>28004</v>
      </c>
      <c r="G150" s="1">
        <f t="shared" si="68"/>
        <v>1439</v>
      </c>
      <c r="H150" s="1">
        <f t="shared" si="69"/>
        <v>2653</v>
      </c>
      <c r="I150" s="1">
        <f t="shared" si="70"/>
        <v>1598</v>
      </c>
      <c r="J150" s="1">
        <f t="shared" si="71"/>
        <v>1722</v>
      </c>
      <c r="K150" s="1">
        <f t="shared" si="72"/>
        <v>1807</v>
      </c>
      <c r="L150" s="1">
        <f t="shared" si="73"/>
        <v>1337</v>
      </c>
      <c r="M150" s="1">
        <f t="shared" si="74"/>
        <v>1221</v>
      </c>
      <c r="N150" s="1">
        <f t="shared" si="75"/>
        <v>10738</v>
      </c>
      <c r="O150" s="1">
        <f t="shared" si="76"/>
        <v>1079</v>
      </c>
      <c r="Q150" s="1">
        <f t="shared" si="77"/>
        <v>0</v>
      </c>
      <c r="R150" s="9">
        <f t="shared" si="78"/>
        <v>4.524353663762319</v>
      </c>
      <c r="S150" s="9">
        <f t="shared" si="79"/>
        <v>3.4673618054563633</v>
      </c>
      <c r="T150" s="9">
        <f t="shared" si="80"/>
        <v>5.1385516354806455</v>
      </c>
      <c r="U150" s="9">
        <f t="shared" si="81"/>
        <v>2.617483216683331</v>
      </c>
      <c r="V150" s="9">
        <f t="shared" si="82"/>
        <v>51.8381400170301</v>
      </c>
      <c r="W150" s="9">
        <f t="shared" si="83"/>
        <v>5.1385516354806455</v>
      </c>
      <c r="X150" s="9">
        <f t="shared" si="84"/>
        <v>9.473646621911156</v>
      </c>
      <c r="Y150" s="9">
        <f t="shared" si="85"/>
        <v>5.706327667476075</v>
      </c>
      <c r="Z150" s="9">
        <f t="shared" si="86"/>
        <v>6.149121554063705</v>
      </c>
      <c r="AA150" s="9">
        <f t="shared" si="87"/>
        <v>6.452649621482645</v>
      </c>
      <c r="AB150" s="9">
        <f t="shared" si="88"/>
        <v>4.774317954577917</v>
      </c>
      <c r="AC150" s="9">
        <f t="shared" si="89"/>
        <v>4.36009141551207</v>
      </c>
      <c r="AD150" s="9">
        <f t="shared" si="90"/>
        <v>38.3445222111127</v>
      </c>
      <c r="AE150" s="9">
        <f t="shared" si="91"/>
        <v>3.8530209970004283</v>
      </c>
    </row>
    <row r="151" spans="1:31" ht="18" customHeight="1">
      <c r="A151" s="1">
        <f t="shared" si="62"/>
        <v>0</v>
      </c>
      <c r="B151" s="1">
        <f t="shared" si="63"/>
        <v>1265</v>
      </c>
      <c r="C151" s="1">
        <f t="shared" si="64"/>
        <v>928</v>
      </c>
      <c r="D151" s="1">
        <f t="shared" si="65"/>
        <v>1327</v>
      </c>
      <c r="E151" s="1">
        <f t="shared" si="66"/>
        <v>703</v>
      </c>
      <c r="F151" s="1">
        <f t="shared" si="67"/>
        <v>27290</v>
      </c>
      <c r="G151" s="1">
        <f t="shared" si="68"/>
        <v>1402</v>
      </c>
      <c r="H151" s="1">
        <f t="shared" si="69"/>
        <v>2578</v>
      </c>
      <c r="I151" s="1">
        <f t="shared" si="70"/>
        <v>1560</v>
      </c>
      <c r="J151" s="1">
        <f t="shared" si="71"/>
        <v>1691</v>
      </c>
      <c r="K151" s="1">
        <f t="shared" si="72"/>
        <v>1787</v>
      </c>
      <c r="L151" s="1">
        <f t="shared" si="73"/>
        <v>1316</v>
      </c>
      <c r="M151" s="1">
        <f t="shared" si="74"/>
        <v>1123</v>
      </c>
      <c r="N151" s="1">
        <f t="shared" si="75"/>
        <v>10501</v>
      </c>
      <c r="O151" s="1">
        <f t="shared" si="76"/>
        <v>1109</v>
      </c>
      <c r="Q151" s="1">
        <f t="shared" si="77"/>
        <v>0</v>
      </c>
      <c r="R151" s="9">
        <f t="shared" si="78"/>
        <v>4.635397581531697</v>
      </c>
      <c r="S151" s="9">
        <f t="shared" si="79"/>
        <v>3.4005130084279958</v>
      </c>
      <c r="T151" s="9">
        <f t="shared" si="80"/>
        <v>4.862587028215463</v>
      </c>
      <c r="U151" s="9">
        <f t="shared" si="81"/>
        <v>2.576035177720777</v>
      </c>
      <c r="V151" s="9">
        <f t="shared" si="82"/>
        <v>51.61619791568157</v>
      </c>
      <c r="W151" s="9">
        <f t="shared" si="83"/>
        <v>5.137412971784537</v>
      </c>
      <c r="X151" s="9">
        <f t="shared" si="84"/>
        <v>9.4466837669476</v>
      </c>
      <c r="Y151" s="9">
        <f t="shared" si="85"/>
        <v>5.716379626236717</v>
      </c>
      <c r="Z151" s="9">
        <f t="shared" si="86"/>
        <v>6.196408941004031</v>
      </c>
      <c r="AA151" s="9">
        <f t="shared" si="87"/>
        <v>6.548186148772444</v>
      </c>
      <c r="AB151" s="9">
        <f t="shared" si="88"/>
        <v>4.822279223158666</v>
      </c>
      <c r="AC151" s="9">
        <f t="shared" si="89"/>
        <v>4.115060461707585</v>
      </c>
      <c r="AD151" s="9">
        <f t="shared" si="90"/>
        <v>38.47929644558446</v>
      </c>
      <c r="AE151" s="9">
        <f t="shared" si="91"/>
        <v>4.0637596189080245</v>
      </c>
    </row>
    <row r="152" spans="1:31" ht="18" customHeight="1">
      <c r="A152" s="1">
        <f t="shared" si="62"/>
        <v>0</v>
      </c>
      <c r="B152" s="1">
        <f t="shared" si="63"/>
        <v>1250</v>
      </c>
      <c r="C152" s="1">
        <f t="shared" si="64"/>
        <v>895</v>
      </c>
      <c r="D152" s="1">
        <f t="shared" si="65"/>
        <v>1261</v>
      </c>
      <c r="E152" s="1">
        <f t="shared" si="66"/>
        <v>707</v>
      </c>
      <c r="F152" s="1">
        <f t="shared" si="67"/>
        <v>26835</v>
      </c>
      <c r="G152" s="1">
        <f t="shared" si="68"/>
        <v>1392</v>
      </c>
      <c r="H152" s="1">
        <f t="shared" si="69"/>
        <v>2452</v>
      </c>
      <c r="I152" s="1">
        <f t="shared" si="70"/>
        <v>1535</v>
      </c>
      <c r="J152" s="1">
        <f t="shared" si="71"/>
        <v>1622</v>
      </c>
      <c r="K152" s="1">
        <f t="shared" si="72"/>
        <v>1811</v>
      </c>
      <c r="L152" s="1">
        <f t="shared" si="73"/>
        <v>1280</v>
      </c>
      <c r="M152" s="1">
        <f t="shared" si="74"/>
        <v>1048</v>
      </c>
      <c r="N152" s="1">
        <f t="shared" si="75"/>
        <v>10572</v>
      </c>
      <c r="O152" s="1">
        <f t="shared" si="76"/>
        <v>1010</v>
      </c>
      <c r="Q152" s="1">
        <f t="shared" si="77"/>
        <v>0</v>
      </c>
      <c r="R152" s="9">
        <f t="shared" si="78"/>
        <v>4.65809577044904</v>
      </c>
      <c r="S152" s="9">
        <f t="shared" si="79"/>
        <v>3.335196571641513</v>
      </c>
      <c r="T152" s="9">
        <f t="shared" si="80"/>
        <v>4.699087013228992</v>
      </c>
      <c r="U152" s="9">
        <f t="shared" si="81"/>
        <v>2.6346189677659773</v>
      </c>
      <c r="V152" s="9">
        <f t="shared" si="82"/>
        <v>51.62165281625116</v>
      </c>
      <c r="W152" s="9">
        <f t="shared" si="83"/>
        <v>5.187255449972051</v>
      </c>
      <c r="X152" s="9">
        <f t="shared" si="84"/>
        <v>9.137320663312838</v>
      </c>
      <c r="Y152" s="9">
        <f t="shared" si="85"/>
        <v>5.720141606111421</v>
      </c>
      <c r="Z152" s="9">
        <f t="shared" si="86"/>
        <v>6.044345071734675</v>
      </c>
      <c r="AA152" s="9">
        <f t="shared" si="87"/>
        <v>6.7486491522265695</v>
      </c>
      <c r="AB152" s="9">
        <f t="shared" si="88"/>
        <v>4.769890068939818</v>
      </c>
      <c r="AC152" s="9">
        <f t="shared" si="89"/>
        <v>3.9053474939444754</v>
      </c>
      <c r="AD152" s="9">
        <f t="shared" si="90"/>
        <v>39.396310788149805</v>
      </c>
      <c r="AE152" s="9">
        <f t="shared" si="91"/>
        <v>3.7637413825228245</v>
      </c>
    </row>
    <row r="153" spans="1:31" ht="18" customHeight="1">
      <c r="A153" s="1">
        <f t="shared" si="62"/>
        <v>0</v>
      </c>
      <c r="B153" s="1">
        <f t="shared" si="63"/>
        <v>1174</v>
      </c>
      <c r="C153" s="1">
        <f t="shared" si="64"/>
        <v>902</v>
      </c>
      <c r="D153" s="1">
        <f t="shared" si="65"/>
        <v>1288</v>
      </c>
      <c r="E153" s="1">
        <f t="shared" si="66"/>
        <v>682</v>
      </c>
      <c r="F153" s="1">
        <f t="shared" si="67"/>
        <v>26688</v>
      </c>
      <c r="G153" s="1">
        <f t="shared" si="68"/>
        <v>1449</v>
      </c>
      <c r="H153" s="1">
        <f t="shared" si="69"/>
        <v>2440</v>
      </c>
      <c r="I153" s="1">
        <f t="shared" si="70"/>
        <v>1498</v>
      </c>
      <c r="J153" s="1">
        <f t="shared" si="71"/>
        <v>1595</v>
      </c>
      <c r="K153" s="1">
        <f t="shared" si="72"/>
        <v>1769</v>
      </c>
      <c r="L153" s="1">
        <f t="shared" si="73"/>
        <v>1327</v>
      </c>
      <c r="M153" s="1">
        <f t="shared" si="74"/>
        <v>1081</v>
      </c>
      <c r="N153" s="1">
        <f t="shared" si="75"/>
        <v>10499</v>
      </c>
      <c r="O153" s="1">
        <f t="shared" si="76"/>
        <v>984</v>
      </c>
      <c r="Q153" s="1">
        <f t="shared" si="77"/>
        <v>0</v>
      </c>
      <c r="R153" s="9">
        <f t="shared" si="78"/>
        <v>4.398980815347722</v>
      </c>
      <c r="S153" s="9">
        <f t="shared" si="79"/>
        <v>3.3797961630695443</v>
      </c>
      <c r="T153" s="9">
        <f t="shared" si="80"/>
        <v>4.8261390887290165</v>
      </c>
      <c r="U153" s="9">
        <f t="shared" si="81"/>
        <v>2.5554556354916067</v>
      </c>
      <c r="V153" s="9">
        <f t="shared" si="82"/>
        <v>51.94340100040873</v>
      </c>
      <c r="W153" s="9">
        <f t="shared" si="83"/>
        <v>5.429406474820144</v>
      </c>
      <c r="X153" s="9">
        <f t="shared" si="84"/>
        <v>9.142685851318944</v>
      </c>
      <c r="Y153" s="9">
        <f t="shared" si="85"/>
        <v>5.613009592326139</v>
      </c>
      <c r="Z153" s="9">
        <f t="shared" si="86"/>
        <v>5.976468824940048</v>
      </c>
      <c r="AA153" s="9">
        <f t="shared" si="87"/>
        <v>6.628447242206235</v>
      </c>
      <c r="AB153" s="9">
        <f t="shared" si="88"/>
        <v>4.972272182254197</v>
      </c>
      <c r="AC153" s="9">
        <f t="shared" si="89"/>
        <v>4.050509592326139</v>
      </c>
      <c r="AD153" s="9">
        <f t="shared" si="90"/>
        <v>39.33977817745804</v>
      </c>
      <c r="AE153" s="9">
        <f t="shared" si="91"/>
        <v>3.6870503597122304</v>
      </c>
    </row>
    <row r="154" spans="1:31" ht="18" customHeight="1">
      <c r="A154" s="1">
        <f t="shared" si="62"/>
        <v>0</v>
      </c>
      <c r="B154" s="1">
        <f t="shared" si="63"/>
        <v>1164</v>
      </c>
      <c r="C154" s="1">
        <f t="shared" si="64"/>
        <v>931</v>
      </c>
      <c r="D154" s="1">
        <f t="shared" si="65"/>
        <v>1270</v>
      </c>
      <c r="E154" s="1">
        <f t="shared" si="66"/>
        <v>700</v>
      </c>
      <c r="F154" s="1">
        <f t="shared" si="67"/>
        <v>26603</v>
      </c>
      <c r="G154" s="1">
        <f t="shared" si="68"/>
        <v>1437</v>
      </c>
      <c r="H154" s="1">
        <f t="shared" si="69"/>
        <v>2434</v>
      </c>
      <c r="I154" s="1">
        <f t="shared" si="70"/>
        <v>1457</v>
      </c>
      <c r="J154" s="1">
        <f t="shared" si="71"/>
        <v>1547</v>
      </c>
      <c r="K154" s="1">
        <f t="shared" si="72"/>
        <v>1810</v>
      </c>
      <c r="L154" s="1">
        <f t="shared" si="73"/>
        <v>1263</v>
      </c>
      <c r="M154" s="1">
        <f t="shared" si="74"/>
        <v>1056</v>
      </c>
      <c r="N154" s="1">
        <f t="shared" si="75"/>
        <v>10584</v>
      </c>
      <c r="O154" s="1">
        <f t="shared" si="76"/>
        <v>950</v>
      </c>
      <c r="Q154" s="1">
        <f t="shared" si="77"/>
        <v>0</v>
      </c>
      <c r="R154" s="9">
        <f t="shared" si="78"/>
        <v>4.37544637822802</v>
      </c>
      <c r="S154" s="9">
        <f t="shared" si="79"/>
        <v>3.4996053076720672</v>
      </c>
      <c r="T154" s="9">
        <f t="shared" si="80"/>
        <v>4.773897680712701</v>
      </c>
      <c r="U154" s="9">
        <f t="shared" si="81"/>
        <v>2.6312821862195994</v>
      </c>
      <c r="V154" s="9">
        <f t="shared" si="82"/>
        <v>51.778971544240726</v>
      </c>
      <c r="W154" s="9">
        <f t="shared" si="83"/>
        <v>5.401646430853663</v>
      </c>
      <c r="X154" s="9">
        <f t="shared" si="84"/>
        <v>9.149344058940722</v>
      </c>
      <c r="Y154" s="9">
        <f t="shared" si="85"/>
        <v>5.4768259218885085</v>
      </c>
      <c r="Z154" s="9">
        <f t="shared" si="86"/>
        <v>5.815133631545314</v>
      </c>
      <c r="AA154" s="9">
        <f t="shared" si="87"/>
        <v>6.803743938653535</v>
      </c>
      <c r="AB154" s="9">
        <f t="shared" si="88"/>
        <v>4.747584858850505</v>
      </c>
      <c r="AC154" s="9">
        <f t="shared" si="89"/>
        <v>3.9694771266398527</v>
      </c>
      <c r="AD154" s="9">
        <f t="shared" si="90"/>
        <v>39.78498665564034</v>
      </c>
      <c r="AE154" s="9">
        <f t="shared" si="91"/>
        <v>3.5710258241551704</v>
      </c>
    </row>
    <row r="155" spans="1:31" ht="18" customHeight="1">
      <c r="A155" s="1">
        <f t="shared" si="62"/>
        <v>0</v>
      </c>
      <c r="B155" s="1">
        <f t="shared" si="63"/>
        <v>1182</v>
      </c>
      <c r="C155" s="1">
        <f t="shared" si="64"/>
        <v>916</v>
      </c>
      <c r="D155" s="1">
        <f t="shared" si="65"/>
        <v>1252</v>
      </c>
      <c r="E155" s="1">
        <f t="shared" si="66"/>
        <v>693</v>
      </c>
      <c r="F155" s="1">
        <f t="shared" si="67"/>
        <v>26254</v>
      </c>
      <c r="G155" s="1">
        <f t="shared" si="68"/>
        <v>1421</v>
      </c>
      <c r="H155" s="1">
        <f t="shared" si="69"/>
        <v>2347</v>
      </c>
      <c r="I155" s="1">
        <f t="shared" si="70"/>
        <v>1428</v>
      </c>
      <c r="J155" s="1">
        <f t="shared" si="71"/>
        <v>1572</v>
      </c>
      <c r="K155" s="1">
        <f t="shared" si="72"/>
        <v>1773</v>
      </c>
      <c r="L155" s="1">
        <f t="shared" si="73"/>
        <v>1205</v>
      </c>
      <c r="M155" s="1">
        <f t="shared" si="74"/>
        <v>1058</v>
      </c>
      <c r="N155" s="1">
        <f t="shared" si="75"/>
        <v>10425</v>
      </c>
      <c r="O155" s="1">
        <f t="shared" si="76"/>
        <v>982</v>
      </c>
      <c r="Q155" s="1">
        <f t="shared" si="77"/>
        <v>0</v>
      </c>
      <c r="R155" s="9">
        <f t="shared" si="78"/>
        <v>4.502171097737488</v>
      </c>
      <c r="S155" s="9">
        <f t="shared" si="79"/>
        <v>3.4889921535765978</v>
      </c>
      <c r="T155" s="9">
        <f t="shared" si="80"/>
        <v>4.768797135674564</v>
      </c>
      <c r="U155" s="9">
        <f t="shared" si="81"/>
        <v>2.6395977755770548</v>
      </c>
      <c r="V155" s="9">
        <f t="shared" si="82"/>
        <v>51.458251666013325</v>
      </c>
      <c r="W155" s="9">
        <f t="shared" si="83"/>
        <v>5.412508570122648</v>
      </c>
      <c r="X155" s="9">
        <f t="shared" si="84"/>
        <v>8.939590157690256</v>
      </c>
      <c r="Y155" s="9">
        <f t="shared" si="85"/>
        <v>5.439171173916356</v>
      </c>
      <c r="Z155" s="9">
        <f t="shared" si="86"/>
        <v>5.987659023386913</v>
      </c>
      <c r="AA155" s="9">
        <f t="shared" si="87"/>
        <v>6.753256646606231</v>
      </c>
      <c r="AB155" s="9">
        <f t="shared" si="88"/>
        <v>4.589776795916813</v>
      </c>
      <c r="AC155" s="9">
        <f t="shared" si="89"/>
        <v>4.029862116248952</v>
      </c>
      <c r="AD155" s="9">
        <f t="shared" si="90"/>
        <v>39.70823493562886</v>
      </c>
      <c r="AE155" s="9">
        <f t="shared" si="91"/>
        <v>3.7403824179172696</v>
      </c>
    </row>
    <row r="156" spans="1:31" ht="18" customHeight="1">
      <c r="A156" s="1">
        <f t="shared" si="62"/>
        <v>0</v>
      </c>
      <c r="B156" s="1">
        <f t="shared" si="63"/>
        <v>1146</v>
      </c>
      <c r="C156" s="1">
        <f t="shared" si="64"/>
        <v>871</v>
      </c>
      <c r="D156" s="1">
        <f t="shared" si="65"/>
        <v>1229</v>
      </c>
      <c r="E156" s="1">
        <f t="shared" si="66"/>
        <v>643</v>
      </c>
      <c r="F156" s="1">
        <f t="shared" si="67"/>
        <v>26056</v>
      </c>
      <c r="G156" s="1">
        <f t="shared" si="68"/>
        <v>1399</v>
      </c>
      <c r="H156" s="1">
        <f t="shared" si="69"/>
        <v>2342</v>
      </c>
      <c r="I156" s="1">
        <f t="shared" si="70"/>
        <v>1369</v>
      </c>
      <c r="J156" s="1">
        <f t="shared" si="71"/>
        <v>1579</v>
      </c>
      <c r="K156" s="1">
        <f t="shared" si="72"/>
        <v>1780</v>
      </c>
      <c r="L156" s="1">
        <f t="shared" si="73"/>
        <v>1140</v>
      </c>
      <c r="M156" s="1">
        <f t="shared" si="74"/>
        <v>1084</v>
      </c>
      <c r="N156" s="1">
        <f t="shared" si="75"/>
        <v>10545</v>
      </c>
      <c r="O156" s="1">
        <f t="shared" si="76"/>
        <v>929</v>
      </c>
      <c r="Q156" s="1">
        <f t="shared" si="77"/>
        <v>0</v>
      </c>
      <c r="R156" s="9">
        <f t="shared" si="78"/>
        <v>4.398219220141234</v>
      </c>
      <c r="S156" s="9">
        <f t="shared" si="79"/>
        <v>3.3428001228124042</v>
      </c>
      <c r="T156" s="9">
        <f t="shared" si="80"/>
        <v>4.7167638931532085</v>
      </c>
      <c r="U156" s="9">
        <f t="shared" si="81"/>
        <v>2.4677617439361375</v>
      </c>
      <c r="V156" s="9">
        <f t="shared" si="82"/>
        <v>51.441206665087265</v>
      </c>
      <c r="W156" s="9">
        <f t="shared" si="83"/>
        <v>5.369204789683758</v>
      </c>
      <c r="X156" s="9">
        <f t="shared" si="84"/>
        <v>8.988332821614984</v>
      </c>
      <c r="Y156" s="9">
        <f t="shared" si="85"/>
        <v>5.254068160884249</v>
      </c>
      <c r="Z156" s="9">
        <f t="shared" si="86"/>
        <v>6.060024562480811</v>
      </c>
      <c r="AA156" s="9">
        <f t="shared" si="87"/>
        <v>6.831439975437519</v>
      </c>
      <c r="AB156" s="9">
        <f t="shared" si="88"/>
        <v>4.375191894381333</v>
      </c>
      <c r="AC156" s="9">
        <f t="shared" si="89"/>
        <v>4.1602701872889165</v>
      </c>
      <c r="AD156" s="9">
        <f t="shared" si="90"/>
        <v>40.47052502302733</v>
      </c>
      <c r="AE156" s="9">
        <f t="shared" si="91"/>
        <v>3.565397605158121</v>
      </c>
    </row>
    <row r="157" spans="1:31" ht="18" customHeight="1">
      <c r="A157" s="1">
        <f t="shared" si="62"/>
        <v>0</v>
      </c>
      <c r="B157" s="1">
        <f t="shared" si="63"/>
        <v>1107</v>
      </c>
      <c r="C157" s="1">
        <f t="shared" si="64"/>
        <v>840</v>
      </c>
      <c r="D157" s="1">
        <f t="shared" si="65"/>
        <v>1219</v>
      </c>
      <c r="E157" s="1">
        <f t="shared" si="66"/>
        <v>648</v>
      </c>
      <c r="F157" s="1">
        <f t="shared" si="67"/>
        <v>25986</v>
      </c>
      <c r="G157" s="1">
        <f t="shared" si="68"/>
        <v>1392</v>
      </c>
      <c r="H157" s="1">
        <f t="shared" si="69"/>
        <v>2366</v>
      </c>
      <c r="I157" s="1">
        <f t="shared" si="70"/>
        <v>1402</v>
      </c>
      <c r="J157" s="1">
        <f t="shared" si="71"/>
        <v>1530</v>
      </c>
      <c r="K157" s="1">
        <f t="shared" si="72"/>
        <v>1819</v>
      </c>
      <c r="L157" s="1">
        <f t="shared" si="73"/>
        <v>1103</v>
      </c>
      <c r="M157" s="1">
        <f t="shared" si="74"/>
        <v>1041</v>
      </c>
      <c r="N157" s="1">
        <f t="shared" si="75"/>
        <v>10560</v>
      </c>
      <c r="O157" s="1">
        <f t="shared" si="76"/>
        <v>959</v>
      </c>
      <c r="Q157" s="1">
        <f t="shared" si="77"/>
        <v>0</v>
      </c>
      <c r="R157" s="9">
        <f t="shared" si="78"/>
        <v>4.259986146386516</v>
      </c>
      <c r="S157" s="9">
        <f t="shared" si="79"/>
        <v>3.2325098129762178</v>
      </c>
      <c r="T157" s="9">
        <f t="shared" si="80"/>
        <v>4.690987454783345</v>
      </c>
      <c r="U157" s="9">
        <f t="shared" si="81"/>
        <v>2.4936504271530824</v>
      </c>
      <c r="V157" s="9">
        <f t="shared" si="82"/>
        <v>51.76184690157959</v>
      </c>
      <c r="W157" s="9">
        <f t="shared" si="83"/>
        <v>5.356730547217732</v>
      </c>
      <c r="X157" s="9">
        <f t="shared" si="84"/>
        <v>9.104902639883013</v>
      </c>
      <c r="Y157" s="9">
        <f t="shared" si="85"/>
        <v>5.395212806896021</v>
      </c>
      <c r="Z157" s="9">
        <f t="shared" si="86"/>
        <v>5.887785730778111</v>
      </c>
      <c r="AA157" s="9">
        <f t="shared" si="87"/>
        <v>6.999923035480643</v>
      </c>
      <c r="AB157" s="9">
        <f t="shared" si="88"/>
        <v>4.244593242515201</v>
      </c>
      <c r="AC157" s="9">
        <f t="shared" si="89"/>
        <v>4.006003232509813</v>
      </c>
      <c r="AD157" s="9">
        <f t="shared" si="90"/>
        <v>40.63726622027245</v>
      </c>
      <c r="AE157" s="9">
        <f t="shared" si="91"/>
        <v>3.690448703147849</v>
      </c>
    </row>
    <row r="158" spans="1:31" ht="18" customHeight="1">
      <c r="A158" s="1">
        <f t="shared" si="62"/>
        <v>0</v>
      </c>
      <c r="B158" s="1">
        <f t="shared" si="63"/>
        <v>1038</v>
      </c>
      <c r="C158" s="1">
        <f t="shared" si="64"/>
        <v>824</v>
      </c>
      <c r="D158" s="1">
        <f t="shared" si="65"/>
        <v>1171</v>
      </c>
      <c r="E158" s="1">
        <f t="shared" si="66"/>
        <v>603</v>
      </c>
      <c r="F158" s="1">
        <f t="shared" si="67"/>
        <v>25672</v>
      </c>
      <c r="G158" s="1">
        <f t="shared" si="68"/>
        <v>1469</v>
      </c>
      <c r="H158" s="1">
        <f t="shared" si="69"/>
        <v>2243</v>
      </c>
      <c r="I158" s="1">
        <f t="shared" si="70"/>
        <v>1397</v>
      </c>
      <c r="J158" s="1">
        <f t="shared" si="71"/>
        <v>1509</v>
      </c>
      <c r="K158" s="1">
        <f t="shared" si="72"/>
        <v>1766</v>
      </c>
      <c r="L158" s="1">
        <f t="shared" si="73"/>
        <v>1094</v>
      </c>
      <c r="M158" s="1">
        <f t="shared" si="74"/>
        <v>1042</v>
      </c>
      <c r="N158" s="1">
        <f t="shared" si="75"/>
        <v>10578</v>
      </c>
      <c r="O158" s="1">
        <f t="shared" si="76"/>
        <v>938</v>
      </c>
      <c r="Q158" s="1">
        <f t="shared" si="77"/>
        <v>0</v>
      </c>
      <c r="R158" s="9">
        <f t="shared" si="78"/>
        <v>4.0433156746650045</v>
      </c>
      <c r="S158" s="9">
        <f t="shared" si="79"/>
        <v>3.2097226550327207</v>
      </c>
      <c r="T158" s="9">
        <f t="shared" si="80"/>
        <v>4.561389841071985</v>
      </c>
      <c r="U158" s="9">
        <f t="shared" si="81"/>
        <v>2.348862574010595</v>
      </c>
      <c r="V158" s="9">
        <f t="shared" si="82"/>
        <v>51.80401969489063</v>
      </c>
      <c r="W158" s="9">
        <f t="shared" si="83"/>
        <v>5.722187597382362</v>
      </c>
      <c r="X158" s="9">
        <f t="shared" si="84"/>
        <v>8.737145528201932</v>
      </c>
      <c r="Y158" s="9">
        <f t="shared" si="85"/>
        <v>5.441726394515426</v>
      </c>
      <c r="Z158" s="9">
        <f t="shared" si="86"/>
        <v>5.877999376752882</v>
      </c>
      <c r="AA158" s="9">
        <f t="shared" si="87"/>
        <v>6.879090059208476</v>
      </c>
      <c r="AB158" s="9">
        <f t="shared" si="88"/>
        <v>4.261452165783734</v>
      </c>
      <c r="AC158" s="9">
        <f t="shared" si="89"/>
        <v>4.058896852602056</v>
      </c>
      <c r="AD158" s="9">
        <f t="shared" si="90"/>
        <v>41.20442505453412</v>
      </c>
      <c r="AE158" s="9">
        <f t="shared" si="91"/>
        <v>3.6537862262387035</v>
      </c>
    </row>
    <row r="159" spans="1:31" ht="18" customHeight="1">
      <c r="A159" s="1">
        <f t="shared" si="62"/>
        <v>0</v>
      </c>
      <c r="B159" s="1">
        <f t="shared" si="63"/>
        <v>1047</v>
      </c>
      <c r="C159" s="1">
        <f t="shared" si="64"/>
        <v>837</v>
      </c>
      <c r="D159" s="1">
        <f t="shared" si="65"/>
        <v>1084</v>
      </c>
      <c r="E159" s="1">
        <f t="shared" si="66"/>
        <v>618</v>
      </c>
      <c r="F159" s="1">
        <f t="shared" si="67"/>
        <v>25361</v>
      </c>
      <c r="G159" s="1">
        <f t="shared" si="68"/>
        <v>1414</v>
      </c>
      <c r="H159" s="1">
        <f t="shared" si="69"/>
        <v>2215</v>
      </c>
      <c r="I159" s="1">
        <f t="shared" si="70"/>
        <v>1344</v>
      </c>
      <c r="J159" s="1">
        <f t="shared" si="71"/>
        <v>1491</v>
      </c>
      <c r="K159" s="1">
        <f t="shared" si="72"/>
        <v>1748</v>
      </c>
      <c r="L159" s="1">
        <f t="shared" si="73"/>
        <v>1079</v>
      </c>
      <c r="M159" s="1">
        <f t="shared" si="74"/>
        <v>993</v>
      </c>
      <c r="N159" s="1">
        <f t="shared" si="75"/>
        <v>10568</v>
      </c>
      <c r="O159" s="1">
        <f t="shared" si="76"/>
        <v>923</v>
      </c>
      <c r="Q159" s="1">
        <f t="shared" si="77"/>
        <v>0</v>
      </c>
      <c r="R159" s="9">
        <f t="shared" si="78"/>
        <v>4.12838610464887</v>
      </c>
      <c r="S159" s="9">
        <f t="shared" si="79"/>
        <v>3.300343046409842</v>
      </c>
      <c r="T159" s="9">
        <f t="shared" si="80"/>
        <v>4.274279405386223</v>
      </c>
      <c r="U159" s="9">
        <f t="shared" si="81"/>
        <v>2.436812428531998</v>
      </c>
      <c r="V159" s="9">
        <f t="shared" si="82"/>
        <v>51.63595642878958</v>
      </c>
      <c r="W159" s="9">
        <f t="shared" si="83"/>
        <v>5.575489925476124</v>
      </c>
      <c r="X159" s="9">
        <f t="shared" si="84"/>
        <v>8.733882733330704</v>
      </c>
      <c r="Y159" s="9">
        <f t="shared" si="85"/>
        <v>5.299475572729782</v>
      </c>
      <c r="Z159" s="9">
        <f t="shared" si="86"/>
        <v>5.879105713497101</v>
      </c>
      <c r="AA159" s="9">
        <f t="shared" si="87"/>
        <v>6.892472694294389</v>
      </c>
      <c r="AB159" s="9">
        <f t="shared" si="88"/>
        <v>4.25456409447577</v>
      </c>
      <c r="AC159" s="9">
        <f t="shared" si="89"/>
        <v>3.9154607468159774</v>
      </c>
      <c r="AD159" s="9">
        <f t="shared" si="90"/>
        <v>41.670281140333586</v>
      </c>
      <c r="AE159" s="9">
        <f t="shared" si="91"/>
        <v>3.6394463940696347</v>
      </c>
    </row>
    <row r="160" spans="1:31" ht="18" customHeight="1">
      <c r="A160" s="1">
        <f t="shared" si="62"/>
        <v>0</v>
      </c>
      <c r="B160" s="1">
        <f t="shared" si="63"/>
        <v>1072</v>
      </c>
      <c r="C160" s="1">
        <f t="shared" si="64"/>
        <v>861</v>
      </c>
      <c r="D160" s="1">
        <f t="shared" si="65"/>
        <v>1044</v>
      </c>
      <c r="E160" s="1">
        <f t="shared" si="66"/>
        <v>629</v>
      </c>
      <c r="F160" s="1">
        <f t="shared" si="67"/>
        <v>25250</v>
      </c>
      <c r="G160" s="1">
        <f t="shared" si="68"/>
        <v>1391</v>
      </c>
      <c r="H160" s="1">
        <f t="shared" si="69"/>
        <v>2222</v>
      </c>
      <c r="I160" s="1">
        <f t="shared" si="70"/>
        <v>1282</v>
      </c>
      <c r="J160" s="1">
        <f t="shared" si="71"/>
        <v>1438</v>
      </c>
      <c r="K160" s="1">
        <f t="shared" si="72"/>
        <v>1778</v>
      </c>
      <c r="L160" s="1">
        <f t="shared" si="73"/>
        <v>1010</v>
      </c>
      <c r="M160" s="1">
        <f t="shared" si="74"/>
        <v>949</v>
      </c>
      <c r="N160" s="1">
        <f t="shared" si="75"/>
        <v>10695</v>
      </c>
      <c r="O160" s="1">
        <f t="shared" si="76"/>
        <v>879</v>
      </c>
      <c r="Q160" s="1">
        <f t="shared" si="77"/>
        <v>0</v>
      </c>
      <c r="R160" s="9">
        <f t="shared" si="78"/>
        <v>4.245544554455446</v>
      </c>
      <c r="S160" s="9">
        <f t="shared" si="79"/>
        <v>3.40990099009901</v>
      </c>
      <c r="T160" s="9">
        <f t="shared" si="80"/>
        <v>4.134653465346535</v>
      </c>
      <c r="U160" s="9">
        <f t="shared" si="81"/>
        <v>2.491089108910891</v>
      </c>
      <c r="V160" s="9">
        <f t="shared" si="82"/>
        <v>51.89280282790086</v>
      </c>
      <c r="W160" s="9">
        <f t="shared" si="83"/>
        <v>5.5089108910891085</v>
      </c>
      <c r="X160" s="9">
        <f t="shared" si="84"/>
        <v>8.8</v>
      </c>
      <c r="Y160" s="9">
        <f t="shared" si="85"/>
        <v>5.077227722772277</v>
      </c>
      <c r="Z160" s="9">
        <f t="shared" si="86"/>
        <v>5.695049504950495</v>
      </c>
      <c r="AA160" s="9">
        <f t="shared" si="87"/>
        <v>7.041584158415842</v>
      </c>
      <c r="AB160" s="9">
        <f t="shared" si="88"/>
        <v>4</v>
      </c>
      <c r="AC160" s="9">
        <f t="shared" si="89"/>
        <v>3.758415841584158</v>
      </c>
      <c r="AD160" s="9">
        <f t="shared" si="90"/>
        <v>42.35643564356435</v>
      </c>
      <c r="AE160" s="9">
        <f t="shared" si="91"/>
        <v>3.481188118811881</v>
      </c>
    </row>
    <row r="161" spans="1:31" ht="18" customHeight="1">
      <c r="A161" s="1">
        <f t="shared" si="62"/>
        <v>0</v>
      </c>
      <c r="B161" s="1">
        <f t="shared" si="63"/>
        <v>1037</v>
      </c>
      <c r="C161" s="1">
        <f t="shared" si="64"/>
        <v>865</v>
      </c>
      <c r="D161" s="1">
        <f t="shared" si="65"/>
        <v>1035</v>
      </c>
      <c r="E161" s="1">
        <f t="shared" si="66"/>
        <v>628</v>
      </c>
      <c r="F161" s="1">
        <f t="shared" si="67"/>
        <v>25285</v>
      </c>
      <c r="G161" s="1">
        <f t="shared" si="68"/>
        <v>1349</v>
      </c>
      <c r="H161" s="1">
        <f t="shared" si="69"/>
        <v>2250</v>
      </c>
      <c r="I161" s="1">
        <f t="shared" si="70"/>
        <v>1302</v>
      </c>
      <c r="J161" s="1">
        <f t="shared" si="71"/>
        <v>1401</v>
      </c>
      <c r="K161" s="1">
        <f t="shared" si="72"/>
        <v>1722</v>
      </c>
      <c r="L161" s="1">
        <f t="shared" si="73"/>
        <v>1009</v>
      </c>
      <c r="M161" s="1">
        <f t="shared" si="74"/>
        <v>979</v>
      </c>
      <c r="N161" s="1">
        <f t="shared" si="75"/>
        <v>10828</v>
      </c>
      <c r="O161" s="1">
        <f t="shared" si="76"/>
        <v>880</v>
      </c>
      <c r="Q161" s="1">
        <f t="shared" si="77"/>
        <v>0</v>
      </c>
      <c r="R161" s="9">
        <f t="shared" si="78"/>
        <v>4.101245797903895</v>
      </c>
      <c r="S161" s="9">
        <f t="shared" si="79"/>
        <v>3.421000593237097</v>
      </c>
      <c r="T161" s="9">
        <f t="shared" si="80"/>
        <v>4.093335969942654</v>
      </c>
      <c r="U161" s="9">
        <f t="shared" si="81"/>
        <v>2.483685979829939</v>
      </c>
      <c r="V161" s="9">
        <f t="shared" si="82"/>
        <v>51.40481418232089</v>
      </c>
      <c r="W161" s="9">
        <f t="shared" si="83"/>
        <v>5.335178959857623</v>
      </c>
      <c r="X161" s="9">
        <f t="shared" si="84"/>
        <v>8.898556456397074</v>
      </c>
      <c r="Y161" s="9">
        <f t="shared" si="85"/>
        <v>5.14929800276844</v>
      </c>
      <c r="Z161" s="9">
        <f t="shared" si="86"/>
        <v>5.540834486849911</v>
      </c>
      <c r="AA161" s="9">
        <f t="shared" si="87"/>
        <v>6.810361874629227</v>
      </c>
      <c r="AB161" s="9">
        <f t="shared" si="88"/>
        <v>3.99050820644651</v>
      </c>
      <c r="AC161" s="9">
        <f t="shared" si="89"/>
        <v>3.8718607870278823</v>
      </c>
      <c r="AD161" s="9">
        <f t="shared" si="90"/>
        <v>42.82380858216334</v>
      </c>
      <c r="AE161" s="9">
        <f t="shared" si="91"/>
        <v>3.480324302946411</v>
      </c>
    </row>
    <row r="162" spans="1:31" ht="18" customHeight="1">
      <c r="A162" s="1">
        <f t="shared" si="62"/>
        <v>0</v>
      </c>
      <c r="B162" s="1">
        <f t="shared" si="63"/>
        <v>1085</v>
      </c>
      <c r="C162" s="1">
        <f t="shared" si="64"/>
        <v>852</v>
      </c>
      <c r="D162" s="1">
        <f t="shared" si="65"/>
        <v>1102</v>
      </c>
      <c r="E162" s="1">
        <f t="shared" si="66"/>
        <v>642</v>
      </c>
      <c r="F162" s="1">
        <f t="shared" si="67"/>
        <v>25523</v>
      </c>
      <c r="G162" s="1">
        <f t="shared" si="68"/>
        <v>1340</v>
      </c>
      <c r="H162" s="1">
        <f t="shared" si="69"/>
        <v>2132</v>
      </c>
      <c r="I162" s="1">
        <f t="shared" si="70"/>
        <v>1266</v>
      </c>
      <c r="J162" s="1">
        <f t="shared" si="71"/>
        <v>1427</v>
      </c>
      <c r="K162" s="1">
        <f t="shared" si="72"/>
        <v>1729</v>
      </c>
      <c r="L162" s="1">
        <f t="shared" si="73"/>
        <v>998</v>
      </c>
      <c r="M162" s="1">
        <f t="shared" si="74"/>
        <v>939</v>
      </c>
      <c r="N162" s="1">
        <f t="shared" si="75"/>
        <v>11099</v>
      </c>
      <c r="O162" s="1">
        <f t="shared" si="76"/>
        <v>912</v>
      </c>
      <c r="Q162" s="1">
        <f t="shared" si="77"/>
        <v>0</v>
      </c>
      <c r="R162" s="9">
        <f t="shared" si="78"/>
        <v>4.251067664459507</v>
      </c>
      <c r="S162" s="9">
        <f t="shared" si="79"/>
        <v>3.338165576147005</v>
      </c>
      <c r="T162" s="9">
        <f t="shared" si="80"/>
        <v>4.3176742545938955</v>
      </c>
      <c r="U162" s="9">
        <f t="shared" si="81"/>
        <v>2.5153782862516163</v>
      </c>
      <c r="V162" s="9">
        <f t="shared" si="82"/>
        <v>51.488803711922536</v>
      </c>
      <c r="W162" s="9">
        <f t="shared" si="83"/>
        <v>5.250166516475336</v>
      </c>
      <c r="X162" s="9">
        <f t="shared" si="84"/>
        <v>8.353250009795087</v>
      </c>
      <c r="Y162" s="9">
        <f t="shared" si="85"/>
        <v>4.960231947655056</v>
      </c>
      <c r="Z162" s="9">
        <f t="shared" si="86"/>
        <v>5.591035536574854</v>
      </c>
      <c r="AA162" s="9">
        <f t="shared" si="87"/>
        <v>6.774282020138698</v>
      </c>
      <c r="AB162" s="9">
        <f t="shared" si="88"/>
        <v>3.910198644359989</v>
      </c>
      <c r="AC162" s="9">
        <f t="shared" si="89"/>
        <v>3.679034596246523</v>
      </c>
      <c r="AD162" s="9">
        <f t="shared" si="90"/>
        <v>43.48626728832817</v>
      </c>
      <c r="AE162" s="9">
        <f t="shared" si="91"/>
        <v>3.5732476589742586</v>
      </c>
    </row>
    <row r="163" spans="1:31" ht="18" customHeight="1">
      <c r="A163" s="1">
        <f t="shared" si="62"/>
        <v>0</v>
      </c>
      <c r="B163" s="1">
        <f t="shared" si="63"/>
        <v>992</v>
      </c>
      <c r="C163" s="1">
        <f t="shared" si="64"/>
        <v>836</v>
      </c>
      <c r="D163" s="1">
        <f t="shared" si="65"/>
        <v>1024</v>
      </c>
      <c r="E163" s="1">
        <f t="shared" si="66"/>
        <v>616</v>
      </c>
      <c r="F163" s="1">
        <f t="shared" si="67"/>
        <v>25326</v>
      </c>
      <c r="G163" s="1">
        <f t="shared" si="68"/>
        <v>1282</v>
      </c>
      <c r="H163" s="1">
        <f t="shared" si="69"/>
        <v>2272</v>
      </c>
      <c r="I163" s="1">
        <f t="shared" si="70"/>
        <v>1299</v>
      </c>
      <c r="J163" s="1">
        <f t="shared" si="71"/>
        <v>1439</v>
      </c>
      <c r="K163" s="1">
        <f t="shared" si="72"/>
        <v>1760</v>
      </c>
      <c r="L163" s="1">
        <f t="shared" si="73"/>
        <v>992</v>
      </c>
      <c r="M163" s="1">
        <f t="shared" si="74"/>
        <v>915</v>
      </c>
      <c r="N163" s="1">
        <f t="shared" si="75"/>
        <v>11008</v>
      </c>
      <c r="O163" s="1">
        <f t="shared" si="76"/>
        <v>891</v>
      </c>
      <c r="Q163" s="1">
        <f t="shared" si="77"/>
        <v>0</v>
      </c>
      <c r="R163" s="9">
        <f t="shared" si="78"/>
        <v>3.9169233199083946</v>
      </c>
      <c r="S163" s="9">
        <f t="shared" si="79"/>
        <v>3.30095553976151</v>
      </c>
      <c r="T163" s="9">
        <f t="shared" si="80"/>
        <v>4.04327568506673</v>
      </c>
      <c r="U163" s="9">
        <f t="shared" si="81"/>
        <v>2.4322830292979547</v>
      </c>
      <c r="V163" s="9">
        <f t="shared" si="82"/>
        <v>51.13264688067838</v>
      </c>
      <c r="W163" s="9">
        <f t="shared" si="83"/>
        <v>5.061991629155808</v>
      </c>
      <c r="X163" s="9">
        <f t="shared" si="84"/>
        <v>8.971017926241807</v>
      </c>
      <c r="Y163" s="9">
        <f t="shared" si="85"/>
        <v>5.129116323146174</v>
      </c>
      <c r="Z163" s="9">
        <f t="shared" si="86"/>
        <v>5.681907920713891</v>
      </c>
      <c r="AA163" s="9">
        <f t="shared" si="87"/>
        <v>6.949380083708442</v>
      </c>
      <c r="AB163" s="9">
        <f t="shared" si="88"/>
        <v>3.9169233199083946</v>
      </c>
      <c r="AC163" s="9">
        <f t="shared" si="89"/>
        <v>3.61288794124615</v>
      </c>
      <c r="AD163" s="9">
        <f t="shared" si="90"/>
        <v>43.465213614467345</v>
      </c>
      <c r="AE163" s="9">
        <f t="shared" si="91"/>
        <v>3.518123667377399</v>
      </c>
    </row>
    <row r="164" spans="1:31" ht="18" customHeight="1">
      <c r="A164" s="1">
        <f t="shared" si="62"/>
        <v>0</v>
      </c>
      <c r="B164" s="1">
        <f t="shared" si="63"/>
        <v>961</v>
      </c>
      <c r="C164" s="1">
        <f t="shared" si="64"/>
        <v>829</v>
      </c>
      <c r="D164" s="1">
        <f t="shared" si="65"/>
        <v>1029</v>
      </c>
      <c r="E164" s="1">
        <f t="shared" si="66"/>
        <v>625</v>
      </c>
      <c r="F164" s="1">
        <f t="shared" si="67"/>
        <v>24924</v>
      </c>
      <c r="G164" s="1">
        <f t="shared" si="68"/>
        <v>1292</v>
      </c>
      <c r="H164" s="1">
        <f t="shared" si="69"/>
        <v>2242</v>
      </c>
      <c r="I164" s="1">
        <f t="shared" si="70"/>
        <v>1201</v>
      </c>
      <c r="J164" s="1">
        <f t="shared" si="71"/>
        <v>1422</v>
      </c>
      <c r="K164" s="1">
        <f t="shared" si="72"/>
        <v>1699</v>
      </c>
      <c r="L164" s="1">
        <f t="shared" si="73"/>
        <v>890</v>
      </c>
      <c r="M164" s="1">
        <f t="shared" si="74"/>
        <v>850</v>
      </c>
      <c r="N164" s="1">
        <f t="shared" si="75"/>
        <v>11040</v>
      </c>
      <c r="O164" s="1">
        <f t="shared" si="76"/>
        <v>844</v>
      </c>
      <c r="Q164" s="1">
        <f t="shared" si="77"/>
        <v>0</v>
      </c>
      <c r="R164" s="9">
        <f t="shared" si="78"/>
        <v>3.855721393034826</v>
      </c>
      <c r="S164" s="9">
        <f t="shared" si="79"/>
        <v>3.3261113785909164</v>
      </c>
      <c r="T164" s="9">
        <f t="shared" si="80"/>
        <v>4.1285507944150215</v>
      </c>
      <c r="U164" s="9">
        <f t="shared" si="81"/>
        <v>2.507623174450329</v>
      </c>
      <c r="V164" s="9">
        <f t="shared" si="82"/>
        <v>50.81241972640721</v>
      </c>
      <c r="W164" s="9">
        <f t="shared" si="83"/>
        <v>5.18375862622372</v>
      </c>
      <c r="X164" s="9">
        <f t="shared" si="84"/>
        <v>8.99534585138822</v>
      </c>
      <c r="Y164" s="9">
        <f t="shared" si="85"/>
        <v>4.818648692023753</v>
      </c>
      <c r="Z164" s="9">
        <f t="shared" si="86"/>
        <v>5.705344246509388</v>
      </c>
      <c r="AA164" s="9">
        <f t="shared" si="87"/>
        <v>6.8167228374257745</v>
      </c>
      <c r="AB164" s="9">
        <f t="shared" si="88"/>
        <v>3.5708554004172686</v>
      </c>
      <c r="AC164" s="9">
        <f t="shared" si="89"/>
        <v>3.4103675172524475</v>
      </c>
      <c r="AD164" s="9">
        <f t="shared" si="90"/>
        <v>44.29465575349061</v>
      </c>
      <c r="AE164" s="9">
        <f t="shared" si="91"/>
        <v>3.386294334777724</v>
      </c>
    </row>
    <row r="165" spans="1:31" ht="18" customHeight="1">
      <c r="A165" s="1">
        <f t="shared" si="62"/>
        <v>0</v>
      </c>
      <c r="B165" s="1">
        <f t="shared" si="63"/>
        <v>915</v>
      </c>
      <c r="C165" s="1">
        <f t="shared" si="64"/>
        <v>825</v>
      </c>
      <c r="D165" s="1">
        <f t="shared" si="65"/>
        <v>1055</v>
      </c>
      <c r="E165" s="1">
        <f t="shared" si="66"/>
        <v>625</v>
      </c>
      <c r="F165" s="1">
        <f t="shared" si="67"/>
        <v>25403</v>
      </c>
      <c r="G165" s="1">
        <f t="shared" si="68"/>
        <v>1340</v>
      </c>
      <c r="H165" s="1">
        <f t="shared" si="69"/>
        <v>2247</v>
      </c>
      <c r="I165" s="1">
        <f t="shared" si="70"/>
        <v>1256</v>
      </c>
      <c r="J165" s="1">
        <f t="shared" si="71"/>
        <v>1457</v>
      </c>
      <c r="K165" s="1">
        <f t="shared" si="72"/>
        <v>1725</v>
      </c>
      <c r="L165" s="1">
        <f t="shared" si="73"/>
        <v>898</v>
      </c>
      <c r="M165" s="1">
        <f t="shared" si="74"/>
        <v>832</v>
      </c>
      <c r="N165" s="1">
        <f t="shared" si="75"/>
        <v>11383</v>
      </c>
      <c r="O165" s="1">
        <f t="shared" si="76"/>
        <v>845</v>
      </c>
      <c r="Q165" s="1">
        <f t="shared" si="77"/>
        <v>0</v>
      </c>
      <c r="R165" s="9">
        <f t="shared" si="78"/>
        <v>3.6019367791205763</v>
      </c>
      <c r="S165" s="9">
        <f t="shared" si="79"/>
        <v>3.2476479156005196</v>
      </c>
      <c r="T165" s="9">
        <f t="shared" si="80"/>
        <v>4.1530527890406645</v>
      </c>
      <c r="U165" s="9">
        <f t="shared" si="81"/>
        <v>2.4603393300003935</v>
      </c>
      <c r="V165" s="9">
        <f t="shared" si="82"/>
        <v>51.45119802321107</v>
      </c>
      <c r="W165" s="9">
        <f t="shared" si="83"/>
        <v>5.274967523520844</v>
      </c>
      <c r="X165" s="9">
        <f t="shared" si="84"/>
        <v>8.845411959217415</v>
      </c>
      <c r="Y165" s="9">
        <f t="shared" si="85"/>
        <v>4.944297917568791</v>
      </c>
      <c r="Z165" s="9">
        <f t="shared" si="86"/>
        <v>5.735543046096918</v>
      </c>
      <c r="AA165" s="9">
        <f t="shared" si="87"/>
        <v>6.790536550801087</v>
      </c>
      <c r="AB165" s="9">
        <f t="shared" si="88"/>
        <v>3.5350155493445654</v>
      </c>
      <c r="AC165" s="9">
        <f t="shared" si="89"/>
        <v>3.275203716096524</v>
      </c>
      <c r="AD165" s="9">
        <f t="shared" si="90"/>
        <v>44.80966814943117</v>
      </c>
      <c r="AE165" s="9">
        <f t="shared" si="91"/>
        <v>3.326378774160532</v>
      </c>
    </row>
    <row r="166" spans="1:31" ht="18" customHeight="1">
      <c r="A166" s="1">
        <f t="shared" si="62"/>
        <v>0</v>
      </c>
      <c r="B166" s="1">
        <f t="shared" si="63"/>
        <v>908</v>
      </c>
      <c r="C166" s="1">
        <f t="shared" si="64"/>
        <v>847</v>
      </c>
      <c r="D166" s="1">
        <f t="shared" si="65"/>
        <v>1117</v>
      </c>
      <c r="E166" s="1">
        <f t="shared" si="66"/>
        <v>623</v>
      </c>
      <c r="F166" s="1">
        <f t="shared" si="67"/>
        <v>25841</v>
      </c>
      <c r="G166" s="1">
        <f t="shared" si="68"/>
        <v>1385</v>
      </c>
      <c r="H166" s="1">
        <f t="shared" si="69"/>
        <v>2318</v>
      </c>
      <c r="I166" s="1">
        <f t="shared" si="70"/>
        <v>1216</v>
      </c>
      <c r="J166" s="1">
        <f t="shared" si="71"/>
        <v>1460</v>
      </c>
      <c r="K166" s="1">
        <f t="shared" si="72"/>
        <v>1837</v>
      </c>
      <c r="L166" s="1">
        <f t="shared" si="73"/>
        <v>908</v>
      </c>
      <c r="M166" s="1">
        <f t="shared" si="74"/>
        <v>856</v>
      </c>
      <c r="N166" s="1">
        <f t="shared" si="75"/>
        <v>11587</v>
      </c>
      <c r="O166" s="1">
        <f t="shared" si="76"/>
        <v>779</v>
      </c>
      <c r="Q166" s="1">
        <f t="shared" si="77"/>
        <v>0</v>
      </c>
      <c r="R166" s="9">
        <f t="shared" si="78"/>
        <v>3.5137959057312025</v>
      </c>
      <c r="S166" s="9">
        <f t="shared" si="79"/>
        <v>3.2777369296853838</v>
      </c>
      <c r="T166" s="9">
        <f t="shared" si="80"/>
        <v>4.322588135134089</v>
      </c>
      <c r="U166" s="9">
        <f t="shared" si="81"/>
        <v>2.410897411090902</v>
      </c>
      <c r="V166" s="9">
        <f t="shared" si="82"/>
        <v>51.223041547732315</v>
      </c>
      <c r="W166" s="9">
        <f t="shared" si="83"/>
        <v>5.359699702023915</v>
      </c>
      <c r="X166" s="9">
        <f t="shared" si="84"/>
        <v>8.970241089741108</v>
      </c>
      <c r="Y166" s="9">
        <f t="shared" si="85"/>
        <v>4.705700243798614</v>
      </c>
      <c r="Z166" s="9">
        <f t="shared" si="86"/>
        <v>5.649936147981889</v>
      </c>
      <c r="AA166" s="9">
        <f t="shared" si="87"/>
        <v>7.108858016330637</v>
      </c>
      <c r="AB166" s="9">
        <f t="shared" si="88"/>
        <v>3.5137959057312025</v>
      </c>
      <c r="AC166" s="9">
        <f t="shared" si="89"/>
        <v>3.3125653032003406</v>
      </c>
      <c r="AD166" s="9">
        <f t="shared" si="90"/>
        <v>44.839595990867224</v>
      </c>
      <c r="AE166" s="9">
        <f t="shared" si="91"/>
        <v>3.0145892186834873</v>
      </c>
    </row>
    <row r="167" spans="1:31" ht="18" customHeight="1">
      <c r="A167" s="1">
        <f t="shared" si="62"/>
        <v>0</v>
      </c>
      <c r="B167" s="1">
        <f t="shared" si="63"/>
        <v>841</v>
      </c>
      <c r="C167" s="1">
        <f t="shared" si="64"/>
        <v>865</v>
      </c>
      <c r="D167" s="1">
        <f t="shared" si="65"/>
        <v>1068</v>
      </c>
      <c r="E167" s="1">
        <f t="shared" si="66"/>
        <v>603</v>
      </c>
      <c r="F167" s="1">
        <f t="shared" si="67"/>
        <v>26009</v>
      </c>
      <c r="G167" s="1">
        <f t="shared" si="68"/>
        <v>1418</v>
      </c>
      <c r="H167" s="1">
        <f t="shared" si="69"/>
        <v>2324</v>
      </c>
      <c r="I167" s="1">
        <f t="shared" si="70"/>
        <v>1236</v>
      </c>
      <c r="J167" s="1">
        <f t="shared" si="71"/>
        <v>1436</v>
      </c>
      <c r="K167" s="1">
        <f t="shared" si="72"/>
        <v>1903</v>
      </c>
      <c r="L167" s="1">
        <f t="shared" si="73"/>
        <v>901</v>
      </c>
      <c r="M167" s="1">
        <f t="shared" si="74"/>
        <v>872</v>
      </c>
      <c r="N167" s="1">
        <f t="shared" si="75"/>
        <v>11734</v>
      </c>
      <c r="O167" s="1">
        <f t="shared" si="76"/>
        <v>808</v>
      </c>
      <c r="Q167" s="1">
        <f t="shared" si="77"/>
        <v>0</v>
      </c>
      <c r="R167" s="9">
        <f t="shared" si="78"/>
        <v>3.23349609750471</v>
      </c>
      <c r="S167" s="9">
        <f t="shared" si="79"/>
        <v>3.32577184820639</v>
      </c>
      <c r="T167" s="9">
        <f t="shared" si="80"/>
        <v>4.106270906224768</v>
      </c>
      <c r="U167" s="9">
        <f t="shared" si="81"/>
        <v>2.318428236379715</v>
      </c>
      <c r="V167" s="9">
        <f t="shared" si="82"/>
        <v>51.30182650203164</v>
      </c>
      <c r="W167" s="9">
        <f t="shared" si="83"/>
        <v>5.451958937290938</v>
      </c>
      <c r="X167" s="9">
        <f t="shared" si="84"/>
        <v>8.935368526279365</v>
      </c>
      <c r="Y167" s="9">
        <f t="shared" si="85"/>
        <v>4.752201161136529</v>
      </c>
      <c r="Z167" s="9">
        <f t="shared" si="86"/>
        <v>5.521165750317198</v>
      </c>
      <c r="AA167" s="9">
        <f t="shared" si="87"/>
        <v>7.316698066054058</v>
      </c>
      <c r="AB167" s="9">
        <f t="shared" si="88"/>
        <v>3.4641854742589104</v>
      </c>
      <c r="AC167" s="9">
        <f t="shared" si="89"/>
        <v>3.3526856088277133</v>
      </c>
      <c r="AD167" s="9">
        <f t="shared" si="90"/>
        <v>45.115152447229804</v>
      </c>
      <c r="AE167" s="9">
        <f t="shared" si="91"/>
        <v>3.1066169402898995</v>
      </c>
    </row>
    <row r="168" spans="1:31" ht="18" customHeight="1">
      <c r="A168" s="1">
        <f t="shared" si="62"/>
        <v>0</v>
      </c>
      <c r="B168" s="1">
        <f t="shared" si="63"/>
        <v>917</v>
      </c>
      <c r="C168" s="1">
        <f t="shared" si="64"/>
        <v>839</v>
      </c>
      <c r="D168" s="1">
        <f t="shared" si="65"/>
        <v>1068</v>
      </c>
      <c r="E168" s="1">
        <f t="shared" si="66"/>
        <v>571</v>
      </c>
      <c r="F168" s="1">
        <f t="shared" si="67"/>
        <v>26395</v>
      </c>
      <c r="G168" s="1">
        <f t="shared" si="68"/>
        <v>1443</v>
      </c>
      <c r="H168" s="1">
        <f t="shared" si="69"/>
        <v>2306</v>
      </c>
      <c r="I168" s="1">
        <f t="shared" si="70"/>
        <v>1245</v>
      </c>
      <c r="J168" s="1">
        <f t="shared" si="71"/>
        <v>1445</v>
      </c>
      <c r="K168" s="1">
        <f t="shared" si="72"/>
        <v>1881</v>
      </c>
      <c r="L168" s="1">
        <f t="shared" si="73"/>
        <v>925</v>
      </c>
      <c r="M168" s="1">
        <f t="shared" si="74"/>
        <v>911</v>
      </c>
      <c r="N168" s="1">
        <f t="shared" si="75"/>
        <v>12013</v>
      </c>
      <c r="O168" s="1">
        <f t="shared" si="76"/>
        <v>831</v>
      </c>
      <c r="Q168" s="1">
        <f t="shared" si="77"/>
        <v>0</v>
      </c>
      <c r="R168" s="9">
        <f t="shared" si="78"/>
        <v>3.4741428300814547</v>
      </c>
      <c r="S168" s="9">
        <f t="shared" si="79"/>
        <v>3.178632316726653</v>
      </c>
      <c r="T168" s="9">
        <f t="shared" si="80"/>
        <v>4.046220875165751</v>
      </c>
      <c r="U168" s="9">
        <f t="shared" si="81"/>
        <v>2.1632885016101535</v>
      </c>
      <c r="V168" s="9">
        <f t="shared" si="82"/>
        <v>51.37312909943751</v>
      </c>
      <c r="W168" s="9">
        <f t="shared" si="83"/>
        <v>5.466944497063838</v>
      </c>
      <c r="X168" s="9">
        <f t="shared" si="84"/>
        <v>8.736503125591968</v>
      </c>
      <c r="Y168" s="9">
        <f t="shared" si="85"/>
        <v>4.7168024247016485</v>
      </c>
      <c r="Z168" s="9">
        <f t="shared" si="86"/>
        <v>5.474521689713961</v>
      </c>
      <c r="AA168" s="9">
        <f t="shared" si="87"/>
        <v>7.126349687440803</v>
      </c>
      <c r="AB168" s="9">
        <f t="shared" si="88"/>
        <v>3.5044516006819473</v>
      </c>
      <c r="AC168" s="9">
        <f t="shared" si="89"/>
        <v>3.4514112521310856</v>
      </c>
      <c r="AD168" s="9">
        <f t="shared" si="90"/>
        <v>45.512407652964576</v>
      </c>
      <c r="AE168" s="9">
        <f t="shared" si="91"/>
        <v>3.1483235461261603</v>
      </c>
    </row>
    <row r="169" spans="1:31" ht="18" customHeight="1">
      <c r="A169" s="1">
        <f t="shared" si="62"/>
        <v>0</v>
      </c>
      <c r="B169" s="1">
        <f t="shared" si="63"/>
        <v>890</v>
      </c>
      <c r="C169" s="1">
        <f t="shared" si="64"/>
        <v>874</v>
      </c>
      <c r="D169" s="1">
        <f t="shared" si="65"/>
        <v>1112</v>
      </c>
      <c r="E169" s="1">
        <f t="shared" si="66"/>
        <v>646</v>
      </c>
      <c r="F169" s="1">
        <f t="shared" si="67"/>
        <v>27827</v>
      </c>
      <c r="G169" s="1">
        <f t="shared" si="68"/>
        <v>1520</v>
      </c>
      <c r="H169" s="1">
        <f t="shared" si="69"/>
        <v>2420</v>
      </c>
      <c r="I169" s="1">
        <f t="shared" si="70"/>
        <v>1231</v>
      </c>
      <c r="J169" s="1">
        <f t="shared" si="71"/>
        <v>1465</v>
      </c>
      <c r="K169" s="1">
        <f t="shared" si="72"/>
        <v>1913</v>
      </c>
      <c r="L169" s="1">
        <f t="shared" si="73"/>
        <v>922</v>
      </c>
      <c r="M169" s="1">
        <f t="shared" si="74"/>
        <v>930</v>
      </c>
      <c r="N169" s="1">
        <f t="shared" si="75"/>
        <v>13077</v>
      </c>
      <c r="O169" s="1">
        <f t="shared" si="76"/>
        <v>827</v>
      </c>
      <c r="Q169" s="1">
        <f t="shared" si="77"/>
        <v>0</v>
      </c>
      <c r="R169" s="9">
        <f t="shared" si="78"/>
        <v>3.1983325547130486</v>
      </c>
      <c r="S169" s="9">
        <f t="shared" si="79"/>
        <v>3.1408344413698925</v>
      </c>
      <c r="T169" s="9">
        <f t="shared" si="80"/>
        <v>3.996118877349337</v>
      </c>
      <c r="U169" s="9">
        <f t="shared" si="81"/>
        <v>2.3214863262299206</v>
      </c>
      <c r="V169" s="9">
        <f t="shared" si="82"/>
        <v>51.20340043425459</v>
      </c>
      <c r="W169" s="9">
        <f t="shared" si="83"/>
        <v>5.462320767599813</v>
      </c>
      <c r="X169" s="9">
        <f t="shared" si="84"/>
        <v>8.696589643152334</v>
      </c>
      <c r="Y169" s="9">
        <f t="shared" si="85"/>
        <v>4.423761095339059</v>
      </c>
      <c r="Z169" s="9">
        <f t="shared" si="86"/>
        <v>5.264671002982714</v>
      </c>
      <c r="AA169" s="9">
        <f t="shared" si="87"/>
        <v>6.87461817659108</v>
      </c>
      <c r="AB169" s="9">
        <f t="shared" si="88"/>
        <v>3.31332878139936</v>
      </c>
      <c r="AC169" s="9">
        <f t="shared" si="89"/>
        <v>3.342077838070938</v>
      </c>
      <c r="AD169" s="9">
        <f t="shared" si="90"/>
        <v>46.99392676177813</v>
      </c>
      <c r="AE169" s="9">
        <f t="shared" si="91"/>
        <v>2.971933733424372</v>
      </c>
    </row>
    <row r="170" spans="1:31" ht="18" customHeight="1">
      <c r="A170" s="1">
        <f t="shared" si="62"/>
        <v>0</v>
      </c>
      <c r="B170" s="1">
        <f t="shared" si="63"/>
        <v>889</v>
      </c>
      <c r="C170" s="1">
        <f t="shared" si="64"/>
        <v>916</v>
      </c>
      <c r="D170" s="1">
        <f t="shared" si="65"/>
        <v>1206</v>
      </c>
      <c r="E170" s="1">
        <f t="shared" si="66"/>
        <v>678</v>
      </c>
      <c r="F170" s="1">
        <f t="shared" si="67"/>
        <v>30197</v>
      </c>
      <c r="G170" s="1">
        <f t="shared" si="68"/>
        <v>1625</v>
      </c>
      <c r="H170" s="1">
        <f t="shared" si="69"/>
        <v>2677</v>
      </c>
      <c r="I170" s="1">
        <f t="shared" si="70"/>
        <v>1325</v>
      </c>
      <c r="J170" s="1">
        <f t="shared" si="71"/>
        <v>1566</v>
      </c>
      <c r="K170" s="1">
        <f t="shared" si="72"/>
        <v>1993</v>
      </c>
      <c r="L170" s="1">
        <f t="shared" si="73"/>
        <v>991</v>
      </c>
      <c r="M170" s="1">
        <f t="shared" si="74"/>
        <v>1024</v>
      </c>
      <c r="N170" s="1">
        <f t="shared" si="75"/>
        <v>14410</v>
      </c>
      <c r="O170" s="1">
        <f t="shared" si="76"/>
        <v>897</v>
      </c>
      <c r="Q170" s="1">
        <f t="shared" si="77"/>
        <v>0</v>
      </c>
      <c r="R170" s="9">
        <f t="shared" si="78"/>
        <v>2.944001059707918</v>
      </c>
      <c r="S170" s="9">
        <f t="shared" si="79"/>
        <v>3.0334139152895983</v>
      </c>
      <c r="T170" s="9">
        <f t="shared" si="80"/>
        <v>3.99377421598172</v>
      </c>
      <c r="U170" s="9">
        <f t="shared" si="81"/>
        <v>2.2452561512733054</v>
      </c>
      <c r="V170" s="9">
        <f t="shared" si="82"/>
        <v>51.48151936715767</v>
      </c>
      <c r="W170" s="9">
        <f t="shared" si="83"/>
        <v>5.381329271119648</v>
      </c>
      <c r="X170" s="9">
        <f t="shared" si="84"/>
        <v>8.865119051561413</v>
      </c>
      <c r="Y170" s="9">
        <f t="shared" si="85"/>
        <v>4.387853097989867</v>
      </c>
      <c r="Z170" s="9">
        <f t="shared" si="86"/>
        <v>5.1859456237374575</v>
      </c>
      <c r="AA170" s="9">
        <f t="shared" si="87"/>
        <v>6.599993376825513</v>
      </c>
      <c r="AB170" s="9">
        <f t="shared" si="88"/>
        <v>3.2817829585720437</v>
      </c>
      <c r="AC170" s="9">
        <f t="shared" si="89"/>
        <v>3.3910653376163196</v>
      </c>
      <c r="AD170" s="9">
        <f t="shared" si="90"/>
        <v>47.71997218266715</v>
      </c>
      <c r="AE170" s="9">
        <f t="shared" si="91"/>
        <v>2.9704937576580455</v>
      </c>
    </row>
    <row r="171" spans="1:31" ht="18" customHeight="1">
      <c r="A171" s="1">
        <f t="shared" si="62"/>
        <v>0</v>
      </c>
      <c r="B171" s="1">
        <f t="shared" si="63"/>
        <v>903</v>
      </c>
      <c r="C171" s="1">
        <f t="shared" si="64"/>
        <v>949</v>
      </c>
      <c r="D171" s="1">
        <f t="shared" si="65"/>
        <v>1207</v>
      </c>
      <c r="E171" s="1">
        <f t="shared" si="66"/>
        <v>699</v>
      </c>
      <c r="F171" s="1">
        <f t="shared" si="67"/>
        <v>30934</v>
      </c>
      <c r="G171" s="1">
        <f t="shared" si="68"/>
        <v>1649</v>
      </c>
      <c r="H171" s="1">
        <f t="shared" si="69"/>
        <v>2675</v>
      </c>
      <c r="I171" s="1">
        <f t="shared" si="70"/>
        <v>1411</v>
      </c>
      <c r="J171" s="1">
        <f t="shared" si="71"/>
        <v>1565</v>
      </c>
      <c r="K171" s="1">
        <f t="shared" si="72"/>
        <v>2150</v>
      </c>
      <c r="L171" s="1">
        <f t="shared" si="73"/>
        <v>952</v>
      </c>
      <c r="M171" s="1">
        <f t="shared" si="74"/>
        <v>1017</v>
      </c>
      <c r="N171" s="1">
        <f t="shared" si="75"/>
        <v>14886</v>
      </c>
      <c r="O171" s="1">
        <f t="shared" si="76"/>
        <v>871</v>
      </c>
      <c r="Q171" s="1">
        <f t="shared" si="77"/>
        <v>0</v>
      </c>
      <c r="R171" s="9">
        <f t="shared" si="78"/>
        <v>2.9191181224542575</v>
      </c>
      <c r="S171" s="9">
        <f t="shared" si="79"/>
        <v>3.0678218141850393</v>
      </c>
      <c r="T171" s="9">
        <f t="shared" si="80"/>
        <v>3.901855563457684</v>
      </c>
      <c r="U171" s="9">
        <f t="shared" si="81"/>
        <v>2.2596495765177473</v>
      </c>
      <c r="V171" s="9">
        <f t="shared" si="82"/>
        <v>51.13480452929994</v>
      </c>
      <c r="W171" s="9">
        <f t="shared" si="83"/>
        <v>5.330704079653456</v>
      </c>
      <c r="X171" s="9">
        <f t="shared" si="84"/>
        <v>8.647442943040021</v>
      </c>
      <c r="Y171" s="9">
        <f t="shared" si="85"/>
        <v>4.561324109394194</v>
      </c>
      <c r="Z171" s="9">
        <f t="shared" si="86"/>
        <v>5.059158207797246</v>
      </c>
      <c r="AA171" s="9">
        <f t="shared" si="87"/>
        <v>6.950281243938708</v>
      </c>
      <c r="AB171" s="9">
        <f t="shared" si="88"/>
        <v>3.0775198810370465</v>
      </c>
      <c r="AC171" s="9">
        <f t="shared" si="89"/>
        <v>3.2876446628305422</v>
      </c>
      <c r="AD171" s="9">
        <f t="shared" si="90"/>
        <v>48.12180771966121</v>
      </c>
      <c r="AE171" s="9">
        <f t="shared" si="91"/>
        <v>2.815672076032844</v>
      </c>
    </row>
    <row r="172" spans="1:31" ht="18" customHeight="1">
      <c r="A172" s="1">
        <f t="shared" si="62"/>
        <v>0</v>
      </c>
      <c r="B172" s="1">
        <f t="shared" si="63"/>
        <v>913</v>
      </c>
      <c r="C172" s="1">
        <f t="shared" si="64"/>
        <v>1014</v>
      </c>
      <c r="D172" s="1">
        <f t="shared" si="65"/>
        <v>1186</v>
      </c>
      <c r="E172" s="1">
        <f t="shared" si="66"/>
        <v>726</v>
      </c>
      <c r="F172" s="1">
        <f t="shared" si="67"/>
        <v>31909</v>
      </c>
      <c r="G172" s="1">
        <f t="shared" si="68"/>
        <v>1770</v>
      </c>
      <c r="H172" s="1">
        <f t="shared" si="69"/>
        <v>2761</v>
      </c>
      <c r="I172" s="1">
        <f t="shared" si="70"/>
        <v>1400</v>
      </c>
      <c r="J172" s="1">
        <f t="shared" si="71"/>
        <v>1655</v>
      </c>
      <c r="K172" s="1">
        <f t="shared" si="72"/>
        <v>2216</v>
      </c>
      <c r="L172" s="1">
        <f t="shared" si="73"/>
        <v>997</v>
      </c>
      <c r="M172" s="1">
        <f t="shared" si="74"/>
        <v>1026</v>
      </c>
      <c r="N172" s="1">
        <f t="shared" si="75"/>
        <v>15361</v>
      </c>
      <c r="O172" s="1">
        <f t="shared" si="76"/>
        <v>884</v>
      </c>
      <c r="Q172" s="1">
        <f t="shared" si="77"/>
        <v>0</v>
      </c>
      <c r="R172" s="9">
        <f t="shared" si="78"/>
        <v>2.8612617129963334</v>
      </c>
      <c r="S172" s="9">
        <f t="shared" si="79"/>
        <v>3.1777868313015136</v>
      </c>
      <c r="T172" s="9">
        <f t="shared" si="80"/>
        <v>3.7168197060390487</v>
      </c>
      <c r="U172" s="9">
        <f t="shared" si="81"/>
        <v>2.2752201573223854</v>
      </c>
      <c r="V172" s="9">
        <f t="shared" si="82"/>
        <v>51.399806701030926</v>
      </c>
      <c r="W172" s="9">
        <f t="shared" si="83"/>
        <v>5.547024350496725</v>
      </c>
      <c r="X172" s="9">
        <f t="shared" si="84"/>
        <v>8.652731204362405</v>
      </c>
      <c r="Y172" s="9">
        <f t="shared" si="85"/>
        <v>4.38747688739854</v>
      </c>
      <c r="Z172" s="9">
        <f t="shared" si="86"/>
        <v>5.1866244633175596</v>
      </c>
      <c r="AA172" s="9">
        <f t="shared" si="87"/>
        <v>6.944749130339403</v>
      </c>
      <c r="AB172" s="9">
        <f t="shared" si="88"/>
        <v>3.124510326240246</v>
      </c>
      <c r="AC172" s="9">
        <f t="shared" si="89"/>
        <v>3.215393776050644</v>
      </c>
      <c r="AD172" s="9">
        <f t="shared" si="90"/>
        <v>48.140023190949265</v>
      </c>
      <c r="AE172" s="9">
        <f t="shared" si="91"/>
        <v>2.770378263185935</v>
      </c>
    </row>
    <row r="173" ht="18" customHeight="1">
      <c r="A173" s="10"/>
    </row>
    <row r="174" ht="18" customHeight="1">
      <c r="A174" s="10"/>
    </row>
    <row r="176" spans="2:15" ht="18" customHeight="1">
      <c r="B176" s="9"/>
      <c r="C176" s="9"/>
      <c r="D176" s="9"/>
      <c r="E176" s="9"/>
      <c r="F176" s="11"/>
      <c r="G176" s="9"/>
      <c r="H176" s="9"/>
      <c r="I176" s="9"/>
      <c r="J176" s="9"/>
      <c r="K176" s="9"/>
      <c r="L176" s="9"/>
      <c r="M176" s="9"/>
      <c r="N176" s="9"/>
      <c r="O176" s="9"/>
    </row>
    <row r="177" ht="18" customHeight="1">
      <c r="A177" s="10"/>
    </row>
    <row r="179" spans="2:15" ht="18" customHeight="1">
      <c r="B179" s="9"/>
      <c r="C179" s="9"/>
      <c r="D179" s="9"/>
      <c r="E179" s="9"/>
      <c r="F179" s="11"/>
      <c r="G179" s="9"/>
      <c r="H179" s="9"/>
      <c r="I179" s="9"/>
      <c r="J179" s="9"/>
      <c r="K179" s="9"/>
      <c r="L179" s="9"/>
      <c r="M179" s="9"/>
      <c r="N179" s="9"/>
      <c r="O179" s="9"/>
    </row>
    <row r="180" ht="18" customHeight="1">
      <c r="A180" s="10"/>
    </row>
    <row r="182" spans="2:15" ht="18" customHeight="1">
      <c r="B182" s="9"/>
      <c r="C182" s="9"/>
      <c r="D182" s="9"/>
      <c r="E182" s="9"/>
      <c r="F182" s="11"/>
      <c r="G182" s="9"/>
      <c r="H182" s="9"/>
      <c r="I182" s="9"/>
      <c r="J182" s="9"/>
      <c r="K182" s="9"/>
      <c r="L182" s="9"/>
      <c r="M182" s="9"/>
      <c r="N182" s="9"/>
      <c r="O182" s="9"/>
    </row>
    <row r="183" ht="18" customHeight="1">
      <c r="A183" s="10"/>
    </row>
    <row r="185" spans="2:15" ht="18" customHeight="1">
      <c r="B185" s="9"/>
      <c r="C185" s="9"/>
      <c r="D185" s="9"/>
      <c r="E185" s="9"/>
      <c r="F185" s="11"/>
      <c r="G185" s="9"/>
      <c r="H185" s="9"/>
      <c r="I185" s="9"/>
      <c r="J185" s="9"/>
      <c r="K185" s="9"/>
      <c r="L185" s="9"/>
      <c r="M185" s="9"/>
      <c r="N185" s="9"/>
      <c r="O185" s="9"/>
    </row>
    <row r="186" ht="18" customHeight="1">
      <c r="A186" s="10"/>
    </row>
    <row r="188" spans="2:15" ht="18" customHeight="1">
      <c r="B188" s="9"/>
      <c r="C188" s="9"/>
      <c r="D188" s="9"/>
      <c r="E188" s="9"/>
      <c r="F188" s="11"/>
      <c r="G188" s="9"/>
      <c r="H188" s="9"/>
      <c r="I188" s="9"/>
      <c r="J188" s="9"/>
      <c r="K188" s="9"/>
      <c r="L188" s="9"/>
      <c r="M188" s="9"/>
      <c r="N188" s="9"/>
      <c r="O188" s="9"/>
    </row>
    <row r="189" ht="18" customHeight="1">
      <c r="A189" s="10"/>
    </row>
    <row r="191" spans="2:15" ht="18" customHeight="1">
      <c r="B191" s="9"/>
      <c r="C191" s="9"/>
      <c r="D191" s="9"/>
      <c r="E191" s="9"/>
      <c r="F191" s="11"/>
      <c r="G191" s="9"/>
      <c r="H191" s="9"/>
      <c r="I191" s="9"/>
      <c r="J191" s="9"/>
      <c r="K191" s="9"/>
      <c r="L191" s="9"/>
      <c r="M191" s="9"/>
      <c r="N191" s="9"/>
      <c r="O191" s="9"/>
    </row>
    <row r="192" ht="18" customHeight="1">
      <c r="A192" s="10"/>
    </row>
    <row r="194" spans="2:15" ht="18" customHeight="1">
      <c r="B194" s="9"/>
      <c r="C194" s="9"/>
      <c r="D194" s="9"/>
      <c r="E194" s="9"/>
      <c r="F194" s="11"/>
      <c r="G194" s="9"/>
      <c r="H194" s="9"/>
      <c r="I194" s="9"/>
      <c r="J194" s="9"/>
      <c r="K194" s="9"/>
      <c r="L194" s="9"/>
      <c r="M194" s="9"/>
      <c r="N194" s="9"/>
      <c r="O194" s="9"/>
    </row>
    <row r="195" ht="18" customHeight="1">
      <c r="A195" s="10"/>
    </row>
    <row r="294" ht="18" customHeight="1">
      <c r="A294" s="10"/>
    </row>
    <row r="296" spans="2:15" ht="18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ht="18" customHeight="1">
      <c r="A297" s="10"/>
    </row>
    <row r="299" spans="2:15" ht="18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ht="18" customHeight="1">
      <c r="A300" s="10"/>
    </row>
    <row r="302" spans="2:15" ht="18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ht="18" customHeight="1">
      <c r="A303" s="10"/>
    </row>
    <row r="305" spans="2:15" ht="18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ht="18" customHeight="1">
      <c r="A306" s="10"/>
    </row>
    <row r="308" spans="2:15" ht="18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ht="18" customHeight="1">
      <c r="A309" s="10"/>
    </row>
    <row r="311" spans="2:15" ht="18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ht="18" customHeight="1">
      <c r="A312" s="10"/>
    </row>
    <row r="314" spans="2:15" ht="18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ht="18" customHeight="1">
      <c r="A315" s="10"/>
    </row>
    <row r="317" spans="2:15" ht="18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20" spans="2:15" ht="18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414" ht="18" customHeight="1">
      <c r="A414" s="10"/>
    </row>
    <row r="416" spans="2:15" ht="18" customHeight="1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ht="18" customHeight="1">
      <c r="A417" s="10"/>
    </row>
    <row r="419" spans="2:15" ht="18" customHeight="1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ht="18" customHeight="1">
      <c r="A420" s="10"/>
    </row>
    <row r="422" spans="2:15" ht="18" customHeight="1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ht="18" customHeight="1">
      <c r="A423" s="10"/>
    </row>
    <row r="425" spans="2:15" ht="18" customHeight="1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ht="18" customHeight="1">
      <c r="A426" s="10"/>
    </row>
    <row r="428" spans="2:15" ht="18" customHeight="1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ht="18" customHeight="1">
      <c r="A429" s="10"/>
    </row>
    <row r="431" spans="2:15" ht="18" customHeight="1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ht="18" customHeight="1">
      <c r="A432" s="10"/>
    </row>
    <row r="434" spans="2:15" ht="18" customHeight="1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ht="18" customHeight="1">
      <c r="A435" s="10"/>
    </row>
    <row r="443" spans="1:15" ht="18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6" spans="1:31" s="21" customFormat="1" ht="18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</row>
    <row r="449" spans="1:31" s="21" customFormat="1" ht="18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</row>
    <row r="452" spans="1:31" s="21" customFormat="1" ht="18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</row>
    <row r="455" spans="1:31" s="21" customFormat="1" ht="18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</row>
    <row r="458" spans="1:31" s="21" customFormat="1" ht="18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</row>
    <row r="461" spans="1:31" s="21" customFormat="1" ht="18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</row>
    <row r="464" spans="1:31" s="21" customFormat="1" ht="18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</row>
    <row r="467" spans="1:31" s="21" customFormat="1" ht="18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</row>
    <row r="473" spans="1:31" s="21" customFormat="1" ht="18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</row>
    <row r="476" spans="1:31" s="21" customFormat="1" ht="18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</row>
    <row r="479" spans="1:31" s="21" customFormat="1" ht="18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</row>
    <row r="485" spans="1:31" s="21" customFormat="1" ht="18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</row>
    <row r="488" spans="1:31" s="21" customFormat="1" ht="18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</row>
    <row r="491" spans="1:31" s="21" customFormat="1" ht="18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</row>
    <row r="494" spans="1:31" s="21" customFormat="1" ht="18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</row>
    <row r="497" spans="1:31" s="21" customFormat="1" ht="18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</row>
    <row r="500" spans="1:31" s="21" customFormat="1" ht="18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</row>
    <row r="503" spans="1:31" s="21" customFormat="1" ht="18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</row>
    <row r="506" spans="1:31" s="21" customFormat="1" ht="18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</row>
    <row r="509" spans="1:31" s="21" customFormat="1" ht="18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</row>
    <row r="512" spans="1:31" s="21" customFormat="1" ht="18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5" spans="1:31" s="21" customFormat="1" ht="18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</row>
    <row r="521" spans="1:31" s="21" customFormat="1" ht="18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</row>
  </sheetData>
  <sheetProtection selectLockedCells="1" selectUnlockedCells="1"/>
  <mergeCells count="20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44:P44"/>
    <mergeCell ref="Q44:AF44"/>
    <mergeCell ref="A87:P87"/>
    <mergeCell ref="Q87:AF87"/>
    <mergeCell ref="A130:P130"/>
    <mergeCell ref="Q130:AF130"/>
  </mergeCells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35"/>
  <sheetViews>
    <sheetView workbookViewId="0" topLeftCell="A1">
      <selection activeCell="K1" sqref="K1"/>
    </sheetView>
  </sheetViews>
  <sheetFormatPr defaultColWidth="9.140625" defaultRowHeight="18" customHeight="1"/>
  <cols>
    <col min="1" max="1" width="9.57421875" style="1" customWidth="1"/>
    <col min="2" max="9" width="7.7109375" style="1" customWidth="1"/>
    <col min="10" max="11" width="9.421875" style="1" customWidth="1"/>
    <col min="12" max="31" width="7.7109375" style="1" customWidth="1"/>
    <col min="32" max="16384" width="12.28125" style="0" customWidth="1"/>
  </cols>
  <sheetData>
    <row r="1" spans="1:31" s="4" customFormat="1" ht="18" customHeight="1">
      <c r="A1" s="2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Z1" s="3" t="s">
        <v>12</v>
      </c>
      <c r="AA1" s="3"/>
      <c r="AB1" s="3" t="s">
        <v>13</v>
      </c>
      <c r="AC1" s="3"/>
      <c r="AD1" s="2"/>
      <c r="AE1" s="2"/>
    </row>
    <row r="2" spans="1:31" s="4" customFormat="1" ht="18" customHeight="1">
      <c r="A2" s="2"/>
      <c r="B2" s="5" t="s">
        <v>14</v>
      </c>
      <c r="C2" s="5" t="s">
        <v>15</v>
      </c>
      <c r="D2" s="5" t="s">
        <v>14</v>
      </c>
      <c r="E2" s="5" t="s">
        <v>15</v>
      </c>
      <c r="F2" s="5" t="s">
        <v>14</v>
      </c>
      <c r="G2" s="5" t="s">
        <v>15</v>
      </c>
      <c r="H2" s="5" t="s">
        <v>14</v>
      </c>
      <c r="I2" s="5" t="s">
        <v>15</v>
      </c>
      <c r="J2" s="5" t="s">
        <v>14</v>
      </c>
      <c r="K2" s="5" t="s">
        <v>15</v>
      </c>
      <c r="L2" s="5" t="s">
        <v>14</v>
      </c>
      <c r="M2" s="5" t="s">
        <v>15</v>
      </c>
      <c r="N2" s="5" t="s">
        <v>14</v>
      </c>
      <c r="O2" s="5" t="s">
        <v>15</v>
      </c>
      <c r="P2" s="5" t="s">
        <v>14</v>
      </c>
      <c r="Q2" s="5" t="s">
        <v>15</v>
      </c>
      <c r="R2" s="5" t="s">
        <v>14</v>
      </c>
      <c r="S2" s="5" t="s">
        <v>15</v>
      </c>
      <c r="T2" s="5" t="s">
        <v>14</v>
      </c>
      <c r="U2" s="5" t="s">
        <v>15</v>
      </c>
      <c r="V2" s="5" t="s">
        <v>14</v>
      </c>
      <c r="W2" s="5" t="s">
        <v>15</v>
      </c>
      <c r="X2" s="5" t="s">
        <v>14</v>
      </c>
      <c r="Y2" s="5" t="s">
        <v>15</v>
      </c>
      <c r="Z2" s="5" t="s">
        <v>14</v>
      </c>
      <c r="AA2" s="5" t="s">
        <v>15</v>
      </c>
      <c r="AB2" s="5" t="s">
        <v>14</v>
      </c>
      <c r="AC2" s="5" t="s">
        <v>15</v>
      </c>
      <c r="AD2" s="2"/>
      <c r="AE2" s="2"/>
    </row>
    <row r="3" spans="1:29" s="15" customFormat="1" ht="18" customHeight="1">
      <c r="A3" s="12" t="s">
        <v>21</v>
      </c>
      <c r="B3" s="14">
        <v>2041</v>
      </c>
      <c r="C3" s="14">
        <v>2290</v>
      </c>
      <c r="D3" s="14">
        <v>1747</v>
      </c>
      <c r="E3" s="14">
        <v>1826</v>
      </c>
      <c r="F3" s="14">
        <v>2573</v>
      </c>
      <c r="G3" s="14">
        <v>2662</v>
      </c>
      <c r="H3" s="14">
        <v>1297</v>
      </c>
      <c r="I3" s="14">
        <v>1371</v>
      </c>
      <c r="J3" s="14">
        <f aca="true" t="shared" si="0" ref="J3:J43">B3+D3+F3+H3+L3+N3+P3+R3+T3+V3+X3+Z3+AB3</f>
        <v>45323</v>
      </c>
      <c r="K3" s="14">
        <f aca="true" t="shared" si="1" ref="K3:K43">C3+E3+G3+I3+M3+O3+Q3+S3+U3+W3+Y3+AA3+AC3</f>
        <v>48170</v>
      </c>
      <c r="L3" s="14">
        <v>2182</v>
      </c>
      <c r="M3" s="14">
        <v>2376</v>
      </c>
      <c r="N3" s="14">
        <v>4103</v>
      </c>
      <c r="O3" s="14">
        <v>4428</v>
      </c>
      <c r="P3" s="14">
        <v>2710</v>
      </c>
      <c r="Q3" s="14">
        <v>2896</v>
      </c>
      <c r="R3" s="14">
        <v>2782</v>
      </c>
      <c r="S3" s="14">
        <v>2944</v>
      </c>
      <c r="T3" s="14">
        <v>2966</v>
      </c>
      <c r="U3" s="14">
        <v>3161</v>
      </c>
      <c r="V3" s="14">
        <v>2341</v>
      </c>
      <c r="W3" s="14">
        <v>2686</v>
      </c>
      <c r="X3" s="14">
        <v>1722</v>
      </c>
      <c r="Y3" s="14">
        <v>1803</v>
      </c>
      <c r="Z3" s="14">
        <v>16975</v>
      </c>
      <c r="AA3" s="14">
        <v>17688</v>
      </c>
      <c r="AB3" s="14">
        <v>1884</v>
      </c>
      <c r="AC3" s="14">
        <v>2039</v>
      </c>
    </row>
    <row r="4" spans="1:31" s="19" customFormat="1" ht="18" customHeight="1">
      <c r="A4" s="12" t="s">
        <v>22</v>
      </c>
      <c r="B4" s="22">
        <v>2124</v>
      </c>
      <c r="C4" s="22">
        <v>2353</v>
      </c>
      <c r="D4" s="22">
        <v>1791</v>
      </c>
      <c r="E4" s="22">
        <v>1931</v>
      </c>
      <c r="F4" s="22">
        <v>2635</v>
      </c>
      <c r="G4" s="22">
        <v>2758</v>
      </c>
      <c r="H4" s="22">
        <v>1336</v>
      </c>
      <c r="I4" s="22">
        <v>1405</v>
      </c>
      <c r="J4" s="17">
        <f t="shared" si="0"/>
        <v>46453</v>
      </c>
      <c r="K4" s="17">
        <f t="shared" si="1"/>
        <v>49996</v>
      </c>
      <c r="L4" s="22">
        <v>2289</v>
      </c>
      <c r="M4" s="22">
        <v>2531</v>
      </c>
      <c r="N4" s="22">
        <v>4135</v>
      </c>
      <c r="O4" s="22">
        <v>4542</v>
      </c>
      <c r="P4" s="22">
        <v>2751</v>
      </c>
      <c r="Q4" s="22">
        <v>2993</v>
      </c>
      <c r="R4" s="22">
        <v>2884</v>
      </c>
      <c r="S4" s="22">
        <v>3024</v>
      </c>
      <c r="T4" s="22">
        <v>3043</v>
      </c>
      <c r="U4" s="22">
        <v>3255</v>
      </c>
      <c r="V4" s="22">
        <v>2403</v>
      </c>
      <c r="W4" s="22">
        <v>2743</v>
      </c>
      <c r="X4" s="22">
        <v>1757</v>
      </c>
      <c r="Y4" s="22">
        <v>1860</v>
      </c>
      <c r="Z4" s="22">
        <v>17369</v>
      </c>
      <c r="AA4" s="22">
        <v>18485</v>
      </c>
      <c r="AB4" s="22">
        <v>1936</v>
      </c>
      <c r="AC4" s="22">
        <v>2116</v>
      </c>
      <c r="AD4" s="18"/>
      <c r="AE4" s="18"/>
    </row>
    <row r="5" spans="1:31" s="4" customFormat="1" ht="18" customHeight="1">
      <c r="A5" s="20" t="s">
        <v>23</v>
      </c>
      <c r="B5" s="22">
        <v>2166</v>
      </c>
      <c r="C5" s="22">
        <v>2437</v>
      </c>
      <c r="D5" s="22">
        <v>1851</v>
      </c>
      <c r="E5" s="22">
        <v>1953</v>
      </c>
      <c r="F5" s="22">
        <v>2483</v>
      </c>
      <c r="G5" s="22">
        <v>2661</v>
      </c>
      <c r="H5" s="22">
        <v>1356</v>
      </c>
      <c r="I5" s="22">
        <v>1402</v>
      </c>
      <c r="J5" s="17">
        <f t="shared" si="0"/>
        <v>47362</v>
      </c>
      <c r="K5" s="17">
        <f t="shared" si="1"/>
        <v>51090</v>
      </c>
      <c r="L5" s="22">
        <v>2355</v>
      </c>
      <c r="M5" s="22">
        <v>2636</v>
      </c>
      <c r="N5" s="22">
        <v>4201</v>
      </c>
      <c r="O5" s="22">
        <v>4586</v>
      </c>
      <c r="P5" s="22">
        <v>2843</v>
      </c>
      <c r="Q5" s="22">
        <v>3059</v>
      </c>
      <c r="R5" s="22">
        <v>3011</v>
      </c>
      <c r="S5" s="22">
        <v>3122</v>
      </c>
      <c r="T5" s="22">
        <v>3065</v>
      </c>
      <c r="U5" s="22">
        <v>3300</v>
      </c>
      <c r="V5" s="22">
        <v>2563</v>
      </c>
      <c r="W5" s="22">
        <v>2779</v>
      </c>
      <c r="X5" s="22">
        <v>1796</v>
      </c>
      <c r="Y5" s="22">
        <v>1993</v>
      </c>
      <c r="Z5" s="22">
        <v>17736</v>
      </c>
      <c r="AA5" s="22">
        <v>19029</v>
      </c>
      <c r="AB5" s="22">
        <v>1936</v>
      </c>
      <c r="AC5" s="22">
        <v>2133</v>
      </c>
      <c r="AD5" s="2"/>
      <c r="AE5" s="2"/>
    </row>
    <row r="6" spans="1:31" s="4" customFormat="1" ht="18" customHeight="1">
      <c r="A6" s="20" t="s">
        <v>24</v>
      </c>
      <c r="B6" s="22">
        <v>2165</v>
      </c>
      <c r="C6" s="22">
        <v>2501</v>
      </c>
      <c r="D6" s="22">
        <v>1838</v>
      </c>
      <c r="E6" s="22">
        <v>1994</v>
      </c>
      <c r="F6" s="22">
        <v>2504</v>
      </c>
      <c r="G6" s="22">
        <v>2729</v>
      </c>
      <c r="H6" s="22">
        <v>1347</v>
      </c>
      <c r="I6" s="22">
        <v>1421</v>
      </c>
      <c r="J6" s="17">
        <f t="shared" si="0"/>
        <v>48086</v>
      </c>
      <c r="K6" s="17">
        <f t="shared" si="1"/>
        <v>51776</v>
      </c>
      <c r="L6" s="22">
        <v>2407</v>
      </c>
      <c r="M6" s="22">
        <v>2656</v>
      </c>
      <c r="N6" s="22">
        <v>4353</v>
      </c>
      <c r="O6" s="22">
        <v>4628</v>
      </c>
      <c r="P6" s="22">
        <v>2882</v>
      </c>
      <c r="Q6" s="22">
        <v>3031</v>
      </c>
      <c r="R6" s="22">
        <v>3029</v>
      </c>
      <c r="S6" s="22">
        <v>3177</v>
      </c>
      <c r="T6" s="22">
        <v>3126</v>
      </c>
      <c r="U6" s="22">
        <v>3362</v>
      </c>
      <c r="V6" s="22">
        <v>2577</v>
      </c>
      <c r="W6" s="22">
        <v>2770</v>
      </c>
      <c r="X6" s="22">
        <v>1817</v>
      </c>
      <c r="Y6" s="22">
        <v>2071</v>
      </c>
      <c r="Z6" s="22">
        <v>18085</v>
      </c>
      <c r="AA6" s="22">
        <v>19335</v>
      </c>
      <c r="AB6" s="22">
        <v>1956</v>
      </c>
      <c r="AC6" s="22">
        <v>2101</v>
      </c>
      <c r="AD6" s="2"/>
      <c r="AE6" s="2"/>
    </row>
    <row r="7" spans="1:31" s="4" customFormat="1" ht="18" customHeight="1">
      <c r="A7" s="20" t="s">
        <v>25</v>
      </c>
      <c r="B7" s="22">
        <v>2185</v>
      </c>
      <c r="C7" s="22">
        <v>2514</v>
      </c>
      <c r="D7" s="22">
        <v>1842</v>
      </c>
      <c r="E7" s="22">
        <v>1991</v>
      </c>
      <c r="F7" s="22">
        <v>2729</v>
      </c>
      <c r="G7" s="22">
        <v>3048</v>
      </c>
      <c r="H7" s="22">
        <v>1341</v>
      </c>
      <c r="I7" s="22">
        <v>1407</v>
      </c>
      <c r="J7" s="17">
        <f t="shared" si="0"/>
        <v>48502</v>
      </c>
      <c r="K7" s="17">
        <f t="shared" si="1"/>
        <v>52163</v>
      </c>
      <c r="L7" s="22">
        <v>2450</v>
      </c>
      <c r="M7" s="22">
        <v>2730</v>
      </c>
      <c r="N7" s="22">
        <v>4430</v>
      </c>
      <c r="O7" s="22">
        <v>4684</v>
      </c>
      <c r="P7" s="22">
        <v>2925</v>
      </c>
      <c r="Q7" s="22">
        <v>3091</v>
      </c>
      <c r="R7" s="22">
        <v>3070</v>
      </c>
      <c r="S7" s="22">
        <v>3180</v>
      </c>
      <c r="T7" s="22">
        <v>3196</v>
      </c>
      <c r="U7" s="22">
        <v>3442</v>
      </c>
      <c r="V7" s="22">
        <v>2670</v>
      </c>
      <c r="W7" s="22">
        <v>2700</v>
      </c>
      <c r="X7" s="22">
        <v>1885</v>
      </c>
      <c r="Y7" s="22">
        <v>2097</v>
      </c>
      <c r="Z7" s="22">
        <v>17845</v>
      </c>
      <c r="AA7" s="22">
        <v>19132</v>
      </c>
      <c r="AB7" s="22">
        <v>1934</v>
      </c>
      <c r="AC7" s="22">
        <v>2147</v>
      </c>
      <c r="AD7" s="2"/>
      <c r="AE7" s="2"/>
    </row>
    <row r="8" spans="1:31" s="4" customFormat="1" ht="18" customHeight="1">
      <c r="A8" s="20" t="s">
        <v>26</v>
      </c>
      <c r="B8" s="22">
        <v>2244</v>
      </c>
      <c r="C8" s="22">
        <v>2516</v>
      </c>
      <c r="D8" s="22">
        <v>1840</v>
      </c>
      <c r="E8" s="22">
        <v>1970</v>
      </c>
      <c r="F8" s="22">
        <v>2723</v>
      </c>
      <c r="G8" s="22">
        <v>3023</v>
      </c>
      <c r="H8" s="22">
        <v>1334</v>
      </c>
      <c r="I8" s="22">
        <v>1385</v>
      </c>
      <c r="J8" s="17">
        <f t="shared" si="0"/>
        <v>48652</v>
      </c>
      <c r="K8" s="17">
        <f t="shared" si="1"/>
        <v>52450</v>
      </c>
      <c r="L8" s="22">
        <v>2501</v>
      </c>
      <c r="M8" s="22">
        <v>2752</v>
      </c>
      <c r="N8" s="22">
        <v>4410</v>
      </c>
      <c r="O8" s="22">
        <v>4792</v>
      </c>
      <c r="P8" s="22">
        <v>2976</v>
      </c>
      <c r="Q8" s="22">
        <v>3135</v>
      </c>
      <c r="R8" s="22">
        <v>3104</v>
      </c>
      <c r="S8" s="22">
        <v>3214</v>
      </c>
      <c r="T8" s="22">
        <v>3233</v>
      </c>
      <c r="U8" s="22">
        <v>3392</v>
      </c>
      <c r="V8" s="22">
        <v>2594</v>
      </c>
      <c r="W8" s="22">
        <v>2719</v>
      </c>
      <c r="X8" s="22">
        <v>1941</v>
      </c>
      <c r="Y8" s="22">
        <v>2089</v>
      </c>
      <c r="Z8" s="22">
        <v>17824</v>
      </c>
      <c r="AA8" s="22">
        <v>19265</v>
      </c>
      <c r="AB8" s="22">
        <v>1928</v>
      </c>
      <c r="AC8" s="22">
        <v>2198</v>
      </c>
      <c r="AD8" s="2"/>
      <c r="AE8" s="2"/>
    </row>
    <row r="9" spans="1:31" s="4" customFormat="1" ht="18" customHeight="1">
      <c r="A9" s="20" t="s">
        <v>27</v>
      </c>
      <c r="B9" s="22">
        <v>2305</v>
      </c>
      <c r="C9" s="22">
        <v>2509</v>
      </c>
      <c r="D9" s="22">
        <v>1818</v>
      </c>
      <c r="E9" s="22">
        <v>1961</v>
      </c>
      <c r="F9" s="22">
        <v>2722</v>
      </c>
      <c r="G9" s="22">
        <v>3032</v>
      </c>
      <c r="H9" s="22">
        <v>1315</v>
      </c>
      <c r="I9" s="22">
        <v>1418</v>
      </c>
      <c r="J9" s="17">
        <f t="shared" si="0"/>
        <v>48626</v>
      </c>
      <c r="K9" s="17">
        <f t="shared" si="1"/>
        <v>52475</v>
      </c>
      <c r="L9" s="22">
        <v>2477</v>
      </c>
      <c r="M9" s="22">
        <v>2762</v>
      </c>
      <c r="N9" s="22">
        <v>4526</v>
      </c>
      <c r="O9" s="22">
        <v>4869</v>
      </c>
      <c r="P9" s="22">
        <v>3006</v>
      </c>
      <c r="Q9" s="22">
        <v>3134</v>
      </c>
      <c r="R9" s="22">
        <v>3057</v>
      </c>
      <c r="S9" s="22">
        <v>3234</v>
      </c>
      <c r="T9" s="22">
        <v>3235</v>
      </c>
      <c r="U9" s="22">
        <v>3413</v>
      </c>
      <c r="V9" s="22">
        <v>2583</v>
      </c>
      <c r="W9" s="22">
        <v>2687</v>
      </c>
      <c r="X9" s="22">
        <v>1943</v>
      </c>
      <c r="Y9" s="22">
        <v>2095</v>
      </c>
      <c r="Z9" s="22">
        <v>17724</v>
      </c>
      <c r="AA9" s="22">
        <v>19196</v>
      </c>
      <c r="AB9" s="22">
        <v>1915</v>
      </c>
      <c r="AC9" s="22">
        <v>2165</v>
      </c>
      <c r="AD9" s="2"/>
      <c r="AE9" s="2"/>
    </row>
    <row r="10" spans="1:31" s="4" customFormat="1" ht="18" customHeight="1">
      <c r="A10" s="20" t="s">
        <v>28</v>
      </c>
      <c r="B10" s="22">
        <v>2325</v>
      </c>
      <c r="C10" s="22">
        <v>2458</v>
      </c>
      <c r="D10" s="22">
        <v>1774</v>
      </c>
      <c r="E10" s="22">
        <v>1962</v>
      </c>
      <c r="F10" s="22">
        <v>2754</v>
      </c>
      <c r="G10" s="22">
        <v>3044</v>
      </c>
      <c r="H10" s="22">
        <v>1350</v>
      </c>
      <c r="I10" s="22">
        <v>1467</v>
      </c>
      <c r="J10" s="17">
        <f t="shared" si="0"/>
        <v>48857</v>
      </c>
      <c r="K10" s="17">
        <f t="shared" si="1"/>
        <v>52232</v>
      </c>
      <c r="L10" s="22">
        <v>2544</v>
      </c>
      <c r="M10" s="22">
        <v>2796</v>
      </c>
      <c r="N10" s="22">
        <v>4536</v>
      </c>
      <c r="O10" s="22">
        <v>4809</v>
      </c>
      <c r="P10" s="22">
        <v>2989</v>
      </c>
      <c r="Q10" s="22">
        <v>3156</v>
      </c>
      <c r="R10" s="22">
        <v>3031</v>
      </c>
      <c r="S10" s="22">
        <v>3194</v>
      </c>
      <c r="T10" s="22">
        <v>3291</v>
      </c>
      <c r="U10" s="22">
        <v>3442</v>
      </c>
      <c r="V10" s="22">
        <v>2568</v>
      </c>
      <c r="W10" s="22">
        <v>2658</v>
      </c>
      <c r="X10" s="22">
        <v>1938</v>
      </c>
      <c r="Y10" s="22">
        <v>2055</v>
      </c>
      <c r="Z10" s="22">
        <v>17857</v>
      </c>
      <c r="AA10" s="22">
        <v>19051</v>
      </c>
      <c r="AB10" s="22">
        <v>1900</v>
      </c>
      <c r="AC10" s="22">
        <v>2140</v>
      </c>
      <c r="AD10" s="2"/>
      <c r="AE10" s="2"/>
    </row>
    <row r="11" spans="1:31" s="4" customFormat="1" ht="18" customHeight="1">
      <c r="A11" s="20" t="s">
        <v>29</v>
      </c>
      <c r="B11" s="22">
        <v>2330</v>
      </c>
      <c r="C11" s="22">
        <v>2414</v>
      </c>
      <c r="D11" s="22">
        <v>1753</v>
      </c>
      <c r="E11" s="22">
        <v>1918</v>
      </c>
      <c r="F11" s="22">
        <v>2782</v>
      </c>
      <c r="G11" s="22">
        <v>3003</v>
      </c>
      <c r="H11" s="22">
        <v>1377</v>
      </c>
      <c r="I11" s="22">
        <v>1454</v>
      </c>
      <c r="J11" s="17">
        <f t="shared" si="0"/>
        <v>48686</v>
      </c>
      <c r="K11" s="17">
        <f t="shared" si="1"/>
        <v>51804</v>
      </c>
      <c r="L11" s="22">
        <v>2558</v>
      </c>
      <c r="M11" s="22">
        <v>2776</v>
      </c>
      <c r="N11" s="22">
        <v>4548</v>
      </c>
      <c r="O11" s="22">
        <v>4771</v>
      </c>
      <c r="P11" s="22">
        <v>2956</v>
      </c>
      <c r="Q11" s="22">
        <v>3105</v>
      </c>
      <c r="R11" s="22">
        <v>3050</v>
      </c>
      <c r="S11" s="22">
        <v>3217</v>
      </c>
      <c r="T11" s="22">
        <v>3272</v>
      </c>
      <c r="U11" s="22">
        <v>3427</v>
      </c>
      <c r="V11" s="22">
        <v>2523</v>
      </c>
      <c r="W11" s="22">
        <v>2694</v>
      </c>
      <c r="X11" s="22">
        <v>1915</v>
      </c>
      <c r="Y11" s="22">
        <v>2014</v>
      </c>
      <c r="Z11" s="22">
        <v>17759</v>
      </c>
      <c r="AA11" s="22">
        <v>18914</v>
      </c>
      <c r="AB11" s="22">
        <v>1863</v>
      </c>
      <c r="AC11" s="22">
        <v>2097</v>
      </c>
      <c r="AD11" s="2"/>
      <c r="AE11" s="2"/>
    </row>
    <row r="12" spans="1:31" s="4" customFormat="1" ht="18" customHeight="1">
      <c r="A12" s="20" t="s">
        <v>30</v>
      </c>
      <c r="B12" s="22">
        <v>2316</v>
      </c>
      <c r="C12" s="22">
        <v>2378</v>
      </c>
      <c r="D12" s="22">
        <v>1702</v>
      </c>
      <c r="E12" s="22">
        <v>1900</v>
      </c>
      <c r="F12" s="22">
        <v>2713</v>
      </c>
      <c r="G12" s="22">
        <v>2965</v>
      </c>
      <c r="H12" s="22">
        <v>1358</v>
      </c>
      <c r="I12" s="22">
        <v>1488</v>
      </c>
      <c r="J12" s="17">
        <f t="shared" si="0"/>
        <v>48485</v>
      </c>
      <c r="K12" s="17">
        <f t="shared" si="1"/>
        <v>51321</v>
      </c>
      <c r="L12" s="22">
        <v>2565</v>
      </c>
      <c r="M12" s="22">
        <v>2752</v>
      </c>
      <c r="N12" s="22">
        <v>4478</v>
      </c>
      <c r="O12" s="22">
        <v>4719</v>
      </c>
      <c r="P12" s="22">
        <v>2996</v>
      </c>
      <c r="Q12" s="22">
        <v>3087</v>
      </c>
      <c r="R12" s="22">
        <v>3041</v>
      </c>
      <c r="S12" s="22">
        <v>3246</v>
      </c>
      <c r="T12" s="22">
        <v>3302</v>
      </c>
      <c r="U12" s="22">
        <v>3342</v>
      </c>
      <c r="V12" s="22">
        <v>2510</v>
      </c>
      <c r="W12" s="22">
        <v>2654</v>
      </c>
      <c r="X12" s="22">
        <v>1899</v>
      </c>
      <c r="Y12" s="22">
        <v>1991</v>
      </c>
      <c r="Z12" s="22">
        <v>17718</v>
      </c>
      <c r="AA12" s="22">
        <v>18797</v>
      </c>
      <c r="AB12" s="22">
        <v>1887</v>
      </c>
      <c r="AC12" s="22">
        <v>2002</v>
      </c>
      <c r="AD12" s="2"/>
      <c r="AE12" s="2"/>
    </row>
    <row r="13" spans="1:31" s="4" customFormat="1" ht="18" customHeight="1">
      <c r="A13" s="20" t="s">
        <v>31</v>
      </c>
      <c r="B13" s="22">
        <v>2284</v>
      </c>
      <c r="C13" s="22">
        <v>2363</v>
      </c>
      <c r="D13" s="22">
        <v>1677</v>
      </c>
      <c r="E13" s="22">
        <v>1900</v>
      </c>
      <c r="F13" s="22">
        <v>2667</v>
      </c>
      <c r="G13" s="22">
        <v>2972</v>
      </c>
      <c r="H13" s="22">
        <v>1371</v>
      </c>
      <c r="I13" s="22">
        <v>1531</v>
      </c>
      <c r="J13" s="17">
        <f t="shared" si="0"/>
        <v>48249</v>
      </c>
      <c r="K13" s="17">
        <f t="shared" si="1"/>
        <v>51109</v>
      </c>
      <c r="L13" s="22">
        <v>2551</v>
      </c>
      <c r="M13" s="22">
        <v>2698</v>
      </c>
      <c r="N13" s="22">
        <v>4472</v>
      </c>
      <c r="O13" s="22">
        <v>4661</v>
      </c>
      <c r="P13" s="22">
        <v>2915</v>
      </c>
      <c r="Q13" s="22">
        <v>3059</v>
      </c>
      <c r="R13" s="22">
        <v>3044</v>
      </c>
      <c r="S13" s="22">
        <v>3236</v>
      </c>
      <c r="T13" s="22">
        <v>3250</v>
      </c>
      <c r="U13" s="22">
        <v>3356</v>
      </c>
      <c r="V13" s="22">
        <v>2542</v>
      </c>
      <c r="W13" s="22">
        <v>2643</v>
      </c>
      <c r="X13" s="22">
        <v>1860</v>
      </c>
      <c r="Y13" s="22">
        <v>2013</v>
      </c>
      <c r="Z13" s="22">
        <v>17745</v>
      </c>
      <c r="AA13" s="22">
        <v>18721</v>
      </c>
      <c r="AB13" s="22">
        <v>1871</v>
      </c>
      <c r="AC13" s="22">
        <v>1956</v>
      </c>
      <c r="AD13" s="2"/>
      <c r="AE13" s="2"/>
    </row>
    <row r="14" spans="1:31" s="4" customFormat="1" ht="18" customHeight="1">
      <c r="A14" s="20" t="s">
        <v>32</v>
      </c>
      <c r="B14" s="22">
        <v>2155</v>
      </c>
      <c r="C14" s="22">
        <v>2254</v>
      </c>
      <c r="D14" s="22">
        <v>1661</v>
      </c>
      <c r="E14" s="22">
        <v>1869</v>
      </c>
      <c r="F14" s="22">
        <v>2634</v>
      </c>
      <c r="G14" s="22">
        <v>2975</v>
      </c>
      <c r="H14" s="22">
        <v>1423</v>
      </c>
      <c r="I14" s="22">
        <v>1523</v>
      </c>
      <c r="J14" s="17">
        <f t="shared" si="0"/>
        <v>47795</v>
      </c>
      <c r="K14" s="17">
        <f t="shared" si="1"/>
        <v>50925</v>
      </c>
      <c r="L14" s="22">
        <v>2544</v>
      </c>
      <c r="M14" s="22">
        <v>2673</v>
      </c>
      <c r="N14" s="22">
        <v>4497</v>
      </c>
      <c r="O14" s="22">
        <v>4655</v>
      </c>
      <c r="P14" s="22">
        <v>2900</v>
      </c>
      <c r="Q14" s="22">
        <v>2999</v>
      </c>
      <c r="R14" s="22">
        <v>3000</v>
      </c>
      <c r="S14" s="22">
        <v>3210</v>
      </c>
      <c r="T14" s="22">
        <v>3150</v>
      </c>
      <c r="U14" s="22">
        <v>3390</v>
      </c>
      <c r="V14" s="22">
        <v>2512</v>
      </c>
      <c r="W14" s="22">
        <v>2658</v>
      </c>
      <c r="X14" s="22">
        <v>1870</v>
      </c>
      <c r="Y14" s="22">
        <v>2057</v>
      </c>
      <c r="Z14" s="22">
        <v>17641</v>
      </c>
      <c r="AA14" s="22">
        <v>18700</v>
      </c>
      <c r="AB14" s="22">
        <v>1808</v>
      </c>
      <c r="AC14" s="22">
        <v>1962</v>
      </c>
      <c r="AD14" s="2"/>
      <c r="AE14" s="2"/>
    </row>
    <row r="15" spans="1:31" s="4" customFormat="1" ht="18" customHeight="1">
      <c r="A15" s="20" t="s">
        <v>33</v>
      </c>
      <c r="B15" s="22">
        <v>2097</v>
      </c>
      <c r="C15" s="22">
        <v>2277</v>
      </c>
      <c r="D15" s="22">
        <v>1638</v>
      </c>
      <c r="E15" s="22">
        <v>1821</v>
      </c>
      <c r="F15" s="22">
        <v>2618</v>
      </c>
      <c r="G15" s="22">
        <v>2950</v>
      </c>
      <c r="H15" s="22">
        <v>1394</v>
      </c>
      <c r="I15" s="22">
        <v>1518</v>
      </c>
      <c r="J15" s="17">
        <f t="shared" si="0"/>
        <v>47394</v>
      </c>
      <c r="K15" s="17">
        <f t="shared" si="1"/>
        <v>50507</v>
      </c>
      <c r="L15" s="22">
        <v>2473</v>
      </c>
      <c r="M15" s="22">
        <v>2580</v>
      </c>
      <c r="N15" s="22">
        <v>4426</v>
      </c>
      <c r="O15" s="22">
        <v>4651</v>
      </c>
      <c r="P15" s="22">
        <v>2852</v>
      </c>
      <c r="Q15" s="22">
        <v>2977</v>
      </c>
      <c r="R15" s="22">
        <v>2968</v>
      </c>
      <c r="S15" s="22">
        <v>3183</v>
      </c>
      <c r="T15" s="22">
        <v>3139</v>
      </c>
      <c r="U15" s="22">
        <v>3310</v>
      </c>
      <c r="V15" s="22">
        <v>2485</v>
      </c>
      <c r="W15" s="22">
        <v>2656</v>
      </c>
      <c r="X15" s="22">
        <v>1835</v>
      </c>
      <c r="Y15" s="22">
        <v>2023</v>
      </c>
      <c r="Z15" s="22">
        <v>17633</v>
      </c>
      <c r="AA15" s="22">
        <v>18595</v>
      </c>
      <c r="AB15" s="22">
        <v>1836</v>
      </c>
      <c r="AC15" s="22">
        <v>1966</v>
      </c>
      <c r="AD15" s="2"/>
      <c r="AE15" s="2"/>
    </row>
    <row r="16" spans="1:31" s="4" customFormat="1" ht="18" customHeight="1">
      <c r="A16" s="20" t="s">
        <v>34</v>
      </c>
      <c r="B16" s="22">
        <v>2100</v>
      </c>
      <c r="C16" s="22">
        <v>2282</v>
      </c>
      <c r="D16" s="22">
        <v>1663</v>
      </c>
      <c r="E16" s="22">
        <v>1819</v>
      </c>
      <c r="F16" s="22">
        <v>2542</v>
      </c>
      <c r="G16" s="22">
        <v>2872</v>
      </c>
      <c r="H16" s="22">
        <v>1363</v>
      </c>
      <c r="I16" s="22">
        <v>1502</v>
      </c>
      <c r="J16" s="17">
        <f t="shared" si="0"/>
        <v>47386</v>
      </c>
      <c r="K16" s="17">
        <f t="shared" si="1"/>
        <v>50429</v>
      </c>
      <c r="L16" s="22">
        <v>2437</v>
      </c>
      <c r="M16" s="22">
        <v>2576</v>
      </c>
      <c r="N16" s="22">
        <v>4377</v>
      </c>
      <c r="O16" s="22">
        <v>4733</v>
      </c>
      <c r="P16" s="22">
        <v>2775</v>
      </c>
      <c r="Q16" s="22">
        <v>2978</v>
      </c>
      <c r="R16" s="22">
        <v>2986</v>
      </c>
      <c r="S16" s="22">
        <v>3162</v>
      </c>
      <c r="T16" s="22">
        <v>3092</v>
      </c>
      <c r="U16" s="22">
        <v>3250</v>
      </c>
      <c r="V16" s="22">
        <v>2470</v>
      </c>
      <c r="W16" s="22">
        <v>2620</v>
      </c>
      <c r="X16" s="22">
        <v>1882</v>
      </c>
      <c r="Y16" s="22">
        <v>2028</v>
      </c>
      <c r="Z16" s="22">
        <v>17864</v>
      </c>
      <c r="AA16" s="22">
        <v>18631</v>
      </c>
      <c r="AB16" s="22">
        <v>1835</v>
      </c>
      <c r="AC16" s="22">
        <v>1976</v>
      </c>
      <c r="AD16" s="2"/>
      <c r="AE16" s="2"/>
    </row>
    <row r="17" spans="1:31" s="4" customFormat="1" ht="18" customHeight="1">
      <c r="A17" s="20" t="s">
        <v>35</v>
      </c>
      <c r="B17" s="22">
        <v>2009</v>
      </c>
      <c r="C17" s="22">
        <v>2276</v>
      </c>
      <c r="D17" s="22">
        <v>1692</v>
      </c>
      <c r="E17" s="22">
        <v>1743</v>
      </c>
      <c r="F17" s="22">
        <v>2548</v>
      </c>
      <c r="G17" s="22">
        <v>2790</v>
      </c>
      <c r="H17" s="22">
        <v>1392</v>
      </c>
      <c r="I17" s="22">
        <v>1439</v>
      </c>
      <c r="J17" s="17">
        <f t="shared" si="0"/>
        <v>46744</v>
      </c>
      <c r="K17" s="17">
        <f t="shared" si="1"/>
        <v>50001</v>
      </c>
      <c r="L17" s="22">
        <v>2423</v>
      </c>
      <c r="M17" s="22">
        <v>2518</v>
      </c>
      <c r="N17" s="22">
        <v>4257</v>
      </c>
      <c r="O17" s="22">
        <v>4676</v>
      </c>
      <c r="P17" s="22">
        <v>2683</v>
      </c>
      <c r="Q17" s="22">
        <v>2929</v>
      </c>
      <c r="R17" s="22">
        <v>2997</v>
      </c>
      <c r="S17" s="22">
        <v>3151</v>
      </c>
      <c r="T17" s="22">
        <v>3107</v>
      </c>
      <c r="U17" s="22">
        <v>3273</v>
      </c>
      <c r="V17" s="22">
        <v>2389</v>
      </c>
      <c r="W17" s="22">
        <v>2642</v>
      </c>
      <c r="X17" s="22">
        <v>1828</v>
      </c>
      <c r="Y17" s="22">
        <v>1999</v>
      </c>
      <c r="Z17" s="22">
        <v>17638</v>
      </c>
      <c r="AA17" s="22">
        <v>18606</v>
      </c>
      <c r="AB17" s="22">
        <v>1781</v>
      </c>
      <c r="AC17" s="22">
        <v>1959</v>
      </c>
      <c r="AD17" s="2"/>
      <c r="AE17" s="2"/>
    </row>
    <row r="18" spans="1:31" s="4" customFormat="1" ht="18" customHeight="1">
      <c r="A18" s="20" t="s">
        <v>36</v>
      </c>
      <c r="B18" s="22">
        <v>1908</v>
      </c>
      <c r="C18" s="22">
        <v>2304</v>
      </c>
      <c r="D18" s="22">
        <v>1659</v>
      </c>
      <c r="E18" s="22">
        <v>1660</v>
      </c>
      <c r="F18" s="22">
        <v>2495</v>
      </c>
      <c r="G18" s="22">
        <v>2717</v>
      </c>
      <c r="H18" s="22">
        <v>1359</v>
      </c>
      <c r="I18" s="22">
        <v>1408</v>
      </c>
      <c r="J18" s="17">
        <f t="shared" si="0"/>
        <v>45707</v>
      </c>
      <c r="K18" s="17">
        <f t="shared" si="1"/>
        <v>48778</v>
      </c>
      <c r="L18" s="22">
        <v>2426</v>
      </c>
      <c r="M18" s="22">
        <v>2413</v>
      </c>
      <c r="N18" s="22">
        <v>4032</v>
      </c>
      <c r="O18" s="22">
        <v>4483</v>
      </c>
      <c r="P18" s="22">
        <v>2678</v>
      </c>
      <c r="Q18" s="22">
        <v>2807</v>
      </c>
      <c r="R18" s="22">
        <v>2926</v>
      </c>
      <c r="S18" s="22">
        <v>3059</v>
      </c>
      <c r="T18" s="22">
        <v>3060</v>
      </c>
      <c r="U18" s="22">
        <v>3257</v>
      </c>
      <c r="V18" s="22">
        <v>2327</v>
      </c>
      <c r="W18" s="22">
        <v>2542</v>
      </c>
      <c r="X18" s="22">
        <v>1808</v>
      </c>
      <c r="Y18" s="22">
        <v>1979</v>
      </c>
      <c r="Z18" s="22">
        <v>17299</v>
      </c>
      <c r="AA18" s="22">
        <v>18248</v>
      </c>
      <c r="AB18" s="22">
        <v>1730</v>
      </c>
      <c r="AC18" s="22">
        <v>1901</v>
      </c>
      <c r="AD18" s="2"/>
      <c r="AE18" s="2"/>
    </row>
    <row r="19" spans="1:31" s="4" customFormat="1" ht="18" customHeight="1">
      <c r="A19" s="20" t="s">
        <v>37</v>
      </c>
      <c r="B19" s="22">
        <v>1877</v>
      </c>
      <c r="C19" s="22">
        <v>2297</v>
      </c>
      <c r="D19" s="22">
        <v>1607</v>
      </c>
      <c r="E19" s="22">
        <v>1634</v>
      </c>
      <c r="F19" s="22">
        <v>2429</v>
      </c>
      <c r="G19" s="22">
        <v>2620</v>
      </c>
      <c r="H19" s="22">
        <v>1296</v>
      </c>
      <c r="I19" s="22">
        <v>1349</v>
      </c>
      <c r="J19" s="17">
        <f t="shared" si="0"/>
        <v>44926</v>
      </c>
      <c r="K19" s="17">
        <f t="shared" si="1"/>
        <v>47883</v>
      </c>
      <c r="L19" s="22">
        <v>2396</v>
      </c>
      <c r="M19" s="22">
        <v>2437</v>
      </c>
      <c r="N19" s="22">
        <v>3963</v>
      </c>
      <c r="O19" s="22">
        <v>4380</v>
      </c>
      <c r="P19" s="22">
        <v>2617</v>
      </c>
      <c r="Q19" s="22">
        <v>2815</v>
      </c>
      <c r="R19" s="22">
        <v>2883</v>
      </c>
      <c r="S19" s="22">
        <v>2934</v>
      </c>
      <c r="T19" s="22">
        <v>3049</v>
      </c>
      <c r="U19" s="22">
        <v>3186</v>
      </c>
      <c r="V19" s="22">
        <v>2299</v>
      </c>
      <c r="W19" s="22">
        <v>2502</v>
      </c>
      <c r="X19" s="22">
        <v>1799</v>
      </c>
      <c r="Y19" s="22">
        <v>1921</v>
      </c>
      <c r="Z19" s="22">
        <v>17032</v>
      </c>
      <c r="AA19" s="22">
        <v>17953</v>
      </c>
      <c r="AB19" s="22">
        <v>1679</v>
      </c>
      <c r="AC19" s="22">
        <v>1855</v>
      </c>
      <c r="AD19" s="2"/>
      <c r="AE19" s="2"/>
    </row>
    <row r="20" spans="1:31" s="4" customFormat="1" ht="18" customHeight="1">
      <c r="A20" s="20" t="s">
        <v>38</v>
      </c>
      <c r="B20" s="22">
        <v>1888</v>
      </c>
      <c r="C20" s="22">
        <v>2216</v>
      </c>
      <c r="D20" s="22">
        <v>1608</v>
      </c>
      <c r="E20" s="22">
        <v>1617</v>
      </c>
      <c r="F20" s="22">
        <v>2444</v>
      </c>
      <c r="G20" s="22">
        <v>2536</v>
      </c>
      <c r="H20" s="22">
        <v>1248</v>
      </c>
      <c r="I20" s="22">
        <v>1331</v>
      </c>
      <c r="J20" s="17">
        <f t="shared" si="0"/>
        <v>44327</v>
      </c>
      <c r="K20" s="17">
        <f t="shared" si="1"/>
        <v>46952</v>
      </c>
      <c r="L20" s="22">
        <v>2349</v>
      </c>
      <c r="M20" s="22">
        <v>2403</v>
      </c>
      <c r="N20" s="22">
        <v>3869</v>
      </c>
      <c r="O20" s="22">
        <v>4272</v>
      </c>
      <c r="P20" s="22">
        <v>2564</v>
      </c>
      <c r="Q20" s="22">
        <v>2770</v>
      </c>
      <c r="R20" s="22">
        <v>2864</v>
      </c>
      <c r="S20" s="22">
        <v>2880</v>
      </c>
      <c r="T20" s="22">
        <v>2978</v>
      </c>
      <c r="U20" s="22">
        <v>3096</v>
      </c>
      <c r="V20" s="22">
        <v>2263</v>
      </c>
      <c r="W20" s="22">
        <v>2434</v>
      </c>
      <c r="X20" s="22">
        <v>1790</v>
      </c>
      <c r="Y20" s="22">
        <v>1905</v>
      </c>
      <c r="Z20" s="22">
        <v>16777</v>
      </c>
      <c r="AA20" s="22">
        <v>17700</v>
      </c>
      <c r="AB20" s="22">
        <v>1685</v>
      </c>
      <c r="AC20" s="22">
        <v>1792</v>
      </c>
      <c r="AD20" s="2"/>
      <c r="AE20" s="2"/>
    </row>
    <row r="21" spans="1:31" s="4" customFormat="1" ht="18" customHeight="1">
      <c r="A21" s="20" t="s">
        <v>39</v>
      </c>
      <c r="B21" s="22">
        <v>1830</v>
      </c>
      <c r="C21" s="22">
        <v>2223</v>
      </c>
      <c r="D21" s="22">
        <v>1558</v>
      </c>
      <c r="E21" s="22">
        <v>1576</v>
      </c>
      <c r="F21" s="22">
        <v>2374</v>
      </c>
      <c r="G21" s="22">
        <v>2493</v>
      </c>
      <c r="H21" s="22">
        <v>1233</v>
      </c>
      <c r="I21" s="22">
        <v>1339</v>
      </c>
      <c r="J21" s="17">
        <f t="shared" si="0"/>
        <v>43510</v>
      </c>
      <c r="K21" s="17">
        <f t="shared" si="1"/>
        <v>46411</v>
      </c>
      <c r="L21" s="22">
        <v>2395</v>
      </c>
      <c r="M21" s="22">
        <v>2354</v>
      </c>
      <c r="N21" s="22">
        <v>3783</v>
      </c>
      <c r="O21" s="22">
        <v>4171</v>
      </c>
      <c r="P21" s="22">
        <v>2491</v>
      </c>
      <c r="Q21" s="22">
        <v>2657</v>
      </c>
      <c r="R21" s="22">
        <v>2774</v>
      </c>
      <c r="S21" s="22">
        <v>2827</v>
      </c>
      <c r="T21" s="22">
        <v>2980</v>
      </c>
      <c r="U21" s="22">
        <v>3057</v>
      </c>
      <c r="V21" s="22">
        <v>2195</v>
      </c>
      <c r="W21" s="22">
        <v>2440</v>
      </c>
      <c r="X21" s="22">
        <v>1749</v>
      </c>
      <c r="Y21" s="22">
        <v>1831</v>
      </c>
      <c r="Z21" s="22">
        <v>16508</v>
      </c>
      <c r="AA21" s="22">
        <v>17670</v>
      </c>
      <c r="AB21" s="22">
        <v>1640</v>
      </c>
      <c r="AC21" s="22">
        <v>1773</v>
      </c>
      <c r="AD21" s="2"/>
      <c r="AE21" s="2"/>
    </row>
    <row r="22" spans="1:31" s="4" customFormat="1" ht="18" customHeight="1">
      <c r="A22" s="20" t="s">
        <v>40</v>
      </c>
      <c r="B22" s="22">
        <v>1868</v>
      </c>
      <c r="C22" s="22">
        <v>2184</v>
      </c>
      <c r="D22" s="22">
        <v>1536</v>
      </c>
      <c r="E22" s="22">
        <v>1604</v>
      </c>
      <c r="F22" s="22">
        <v>2364</v>
      </c>
      <c r="G22" s="22">
        <v>2511</v>
      </c>
      <c r="H22" s="22">
        <v>1229</v>
      </c>
      <c r="I22" s="22">
        <v>1330</v>
      </c>
      <c r="J22" s="17">
        <f t="shared" si="0"/>
        <v>43511</v>
      </c>
      <c r="K22" s="17">
        <f t="shared" si="1"/>
        <v>46483</v>
      </c>
      <c r="L22" s="22">
        <v>2418</v>
      </c>
      <c r="M22" s="22">
        <v>2455</v>
      </c>
      <c r="N22" s="22">
        <v>3845</v>
      </c>
      <c r="O22" s="22">
        <v>4125</v>
      </c>
      <c r="P22" s="22">
        <v>2432</v>
      </c>
      <c r="Q22" s="22">
        <v>2667</v>
      </c>
      <c r="R22" s="22">
        <v>2731</v>
      </c>
      <c r="S22" s="22">
        <v>2755</v>
      </c>
      <c r="T22" s="22">
        <v>2907</v>
      </c>
      <c r="U22" s="22">
        <v>3086</v>
      </c>
      <c r="V22" s="22">
        <v>2172</v>
      </c>
      <c r="W22" s="22">
        <v>2391</v>
      </c>
      <c r="X22" s="22">
        <v>1770</v>
      </c>
      <c r="Y22" s="22">
        <v>1849</v>
      </c>
      <c r="Z22" s="22">
        <v>16595</v>
      </c>
      <c r="AA22" s="22">
        <v>17740</v>
      </c>
      <c r="AB22" s="22">
        <v>1644</v>
      </c>
      <c r="AC22" s="22">
        <v>1786</v>
      </c>
      <c r="AD22" s="2"/>
      <c r="AE22" s="2"/>
    </row>
    <row r="23" spans="1:31" s="4" customFormat="1" ht="18" customHeight="1">
      <c r="A23" s="20" t="s">
        <v>41</v>
      </c>
      <c r="B23" s="22">
        <v>1879</v>
      </c>
      <c r="C23" s="22">
        <v>2145</v>
      </c>
      <c r="D23" s="22">
        <v>1523</v>
      </c>
      <c r="E23" s="22">
        <v>1579</v>
      </c>
      <c r="F23" s="22">
        <v>2308</v>
      </c>
      <c r="G23" s="22">
        <v>2501</v>
      </c>
      <c r="H23" s="22">
        <v>1265</v>
      </c>
      <c r="I23" s="22">
        <v>1314</v>
      </c>
      <c r="J23" s="17">
        <f t="shared" si="0"/>
        <v>43640</v>
      </c>
      <c r="K23" s="17">
        <f t="shared" si="1"/>
        <v>46523</v>
      </c>
      <c r="L23" s="22">
        <v>2362</v>
      </c>
      <c r="M23" s="22">
        <v>2398</v>
      </c>
      <c r="N23" s="22">
        <v>3869</v>
      </c>
      <c r="O23" s="22">
        <v>4164</v>
      </c>
      <c r="P23" s="22">
        <v>2405</v>
      </c>
      <c r="Q23" s="22">
        <v>2648</v>
      </c>
      <c r="R23" s="22">
        <v>2681</v>
      </c>
      <c r="S23" s="22">
        <v>2809</v>
      </c>
      <c r="T23" s="22">
        <v>2964</v>
      </c>
      <c r="U23" s="22">
        <v>3130</v>
      </c>
      <c r="V23" s="22">
        <v>2168</v>
      </c>
      <c r="W23" s="22">
        <v>2389</v>
      </c>
      <c r="X23" s="22">
        <v>1765</v>
      </c>
      <c r="Y23" s="22">
        <v>1854</v>
      </c>
      <c r="Z23" s="22">
        <v>16756</v>
      </c>
      <c r="AA23" s="22">
        <v>17799</v>
      </c>
      <c r="AB23" s="22">
        <v>1695</v>
      </c>
      <c r="AC23" s="22">
        <v>1793</v>
      </c>
      <c r="AD23" s="2"/>
      <c r="AE23" s="2"/>
    </row>
    <row r="24" spans="1:31" s="4" customFormat="1" ht="18" customHeight="1">
      <c r="A24" s="20" t="s">
        <v>42</v>
      </c>
      <c r="B24" s="22">
        <v>1904</v>
      </c>
      <c r="C24" s="22">
        <v>2078</v>
      </c>
      <c r="D24" s="22">
        <v>1488</v>
      </c>
      <c r="E24" s="22">
        <v>1553</v>
      </c>
      <c r="F24" s="22">
        <v>2283</v>
      </c>
      <c r="G24" s="22">
        <v>2441</v>
      </c>
      <c r="H24" s="22">
        <v>1238</v>
      </c>
      <c r="I24" s="22">
        <v>1301</v>
      </c>
      <c r="J24" s="17">
        <f t="shared" si="0"/>
        <v>43656</v>
      </c>
      <c r="K24" s="17">
        <f t="shared" si="1"/>
        <v>46180</v>
      </c>
      <c r="L24" s="22">
        <v>2329</v>
      </c>
      <c r="M24" s="22">
        <v>2452</v>
      </c>
      <c r="N24" s="22">
        <v>3878</v>
      </c>
      <c r="O24" s="22">
        <v>4086</v>
      </c>
      <c r="P24" s="22">
        <v>2429</v>
      </c>
      <c r="Q24" s="22">
        <v>2567</v>
      </c>
      <c r="R24" s="22">
        <v>2676</v>
      </c>
      <c r="S24" s="22">
        <v>2843</v>
      </c>
      <c r="T24" s="22">
        <v>2993</v>
      </c>
      <c r="U24" s="22">
        <v>3092</v>
      </c>
      <c r="V24" s="22">
        <v>2088</v>
      </c>
      <c r="W24" s="22">
        <v>2350</v>
      </c>
      <c r="X24" s="22">
        <v>1735</v>
      </c>
      <c r="Y24" s="22">
        <v>1823</v>
      </c>
      <c r="Z24" s="22">
        <v>16895</v>
      </c>
      <c r="AA24" s="22">
        <v>17763</v>
      </c>
      <c r="AB24" s="22">
        <v>1720</v>
      </c>
      <c r="AC24" s="22">
        <v>1831</v>
      </c>
      <c r="AD24" s="2"/>
      <c r="AE24" s="2"/>
    </row>
    <row r="25" spans="1:31" s="4" customFormat="1" ht="18" customHeight="1">
      <c r="A25" s="20" t="s">
        <v>43</v>
      </c>
      <c r="B25" s="22">
        <v>1884</v>
      </c>
      <c r="C25" s="22">
        <v>2058</v>
      </c>
      <c r="D25" s="22">
        <v>1444</v>
      </c>
      <c r="E25" s="22">
        <v>1563</v>
      </c>
      <c r="F25" s="22">
        <v>2247</v>
      </c>
      <c r="G25" s="22">
        <v>2381</v>
      </c>
      <c r="H25" s="22">
        <v>1251</v>
      </c>
      <c r="I25" s="22">
        <v>1331</v>
      </c>
      <c r="J25" s="17">
        <f t="shared" si="0"/>
        <v>43333</v>
      </c>
      <c r="K25" s="17">
        <f t="shared" si="1"/>
        <v>46488</v>
      </c>
      <c r="L25" s="22">
        <v>2379</v>
      </c>
      <c r="M25" s="22">
        <v>2461</v>
      </c>
      <c r="N25" s="22">
        <v>3908</v>
      </c>
      <c r="O25" s="22">
        <v>4076</v>
      </c>
      <c r="P25" s="22">
        <v>2362</v>
      </c>
      <c r="Q25" s="22">
        <v>2559</v>
      </c>
      <c r="R25" s="22">
        <v>2647</v>
      </c>
      <c r="S25" s="22">
        <v>2820</v>
      </c>
      <c r="T25" s="22">
        <v>3086</v>
      </c>
      <c r="U25" s="22">
        <v>3274</v>
      </c>
      <c r="V25" s="22">
        <v>2109</v>
      </c>
      <c r="W25" s="22">
        <v>2329</v>
      </c>
      <c r="X25" s="22">
        <v>1710</v>
      </c>
      <c r="Y25" s="22">
        <v>1820</v>
      </c>
      <c r="Z25" s="22">
        <v>16643</v>
      </c>
      <c r="AA25" s="22">
        <v>17955</v>
      </c>
      <c r="AB25" s="22">
        <v>1663</v>
      </c>
      <c r="AC25" s="22">
        <v>1861</v>
      </c>
      <c r="AD25" s="2"/>
      <c r="AE25" s="2"/>
    </row>
    <row r="26" spans="1:31" s="4" customFormat="1" ht="18" customHeight="1">
      <c r="A26" s="20" t="s">
        <v>44</v>
      </c>
      <c r="B26" s="22">
        <v>1889</v>
      </c>
      <c r="C26" s="22">
        <v>1976</v>
      </c>
      <c r="D26" s="22">
        <v>1428</v>
      </c>
      <c r="E26" s="22">
        <v>1563</v>
      </c>
      <c r="F26" s="22">
        <v>2266</v>
      </c>
      <c r="G26" s="22">
        <v>2334</v>
      </c>
      <c r="H26" s="22">
        <v>1262</v>
      </c>
      <c r="I26" s="22">
        <v>1335</v>
      </c>
      <c r="J26" s="17">
        <f t="shared" si="0"/>
        <v>43231</v>
      </c>
      <c r="K26" s="17">
        <f t="shared" si="1"/>
        <v>45899</v>
      </c>
      <c r="L26" s="22">
        <v>2312</v>
      </c>
      <c r="M26" s="22">
        <v>2492</v>
      </c>
      <c r="N26" s="22">
        <v>3880</v>
      </c>
      <c r="O26" s="22">
        <v>4077</v>
      </c>
      <c r="P26" s="22">
        <v>2408</v>
      </c>
      <c r="Q26" s="22">
        <v>2515</v>
      </c>
      <c r="R26" s="22">
        <v>2634</v>
      </c>
      <c r="S26" s="22">
        <v>2780</v>
      </c>
      <c r="T26" s="22">
        <v>3077</v>
      </c>
      <c r="U26" s="22">
        <v>3221</v>
      </c>
      <c r="V26" s="22">
        <v>2127</v>
      </c>
      <c r="W26" s="22">
        <v>2257</v>
      </c>
      <c r="X26" s="22">
        <v>1701</v>
      </c>
      <c r="Y26" s="22">
        <v>1821</v>
      </c>
      <c r="Z26" s="22">
        <v>16554</v>
      </c>
      <c r="AA26" s="22">
        <v>17721</v>
      </c>
      <c r="AB26" s="22">
        <v>1693</v>
      </c>
      <c r="AC26" s="22">
        <v>1807</v>
      </c>
      <c r="AD26" s="2"/>
      <c r="AE26" s="2"/>
    </row>
    <row r="27" spans="1:31" s="4" customFormat="1" ht="18" customHeight="1">
      <c r="A27" s="20" t="s">
        <v>45</v>
      </c>
      <c r="B27" s="22">
        <v>1821</v>
      </c>
      <c r="C27" s="22">
        <v>1969</v>
      </c>
      <c r="D27" s="22">
        <v>1440</v>
      </c>
      <c r="E27" s="22">
        <v>1547</v>
      </c>
      <c r="F27" s="22">
        <v>2216</v>
      </c>
      <c r="G27" s="22">
        <v>2296</v>
      </c>
      <c r="H27" s="22">
        <v>1243</v>
      </c>
      <c r="I27" s="22">
        <v>1351</v>
      </c>
      <c r="J27" s="17">
        <f t="shared" si="0"/>
        <v>42854</v>
      </c>
      <c r="K27" s="17">
        <f t="shared" si="1"/>
        <v>45878</v>
      </c>
      <c r="L27" s="22">
        <v>2304</v>
      </c>
      <c r="M27" s="22">
        <v>2486</v>
      </c>
      <c r="N27" s="22">
        <v>3866</v>
      </c>
      <c r="O27" s="22">
        <v>4039</v>
      </c>
      <c r="P27" s="22">
        <v>2415</v>
      </c>
      <c r="Q27" s="22">
        <v>2476</v>
      </c>
      <c r="R27" s="22">
        <v>2604</v>
      </c>
      <c r="S27" s="22">
        <v>2781</v>
      </c>
      <c r="T27" s="22">
        <v>3011</v>
      </c>
      <c r="U27" s="22">
        <v>3262</v>
      </c>
      <c r="V27" s="22">
        <v>2146</v>
      </c>
      <c r="W27" s="22">
        <v>2274</v>
      </c>
      <c r="X27" s="22">
        <v>1621</v>
      </c>
      <c r="Y27" s="22">
        <v>1834</v>
      </c>
      <c r="Z27" s="22">
        <v>16464</v>
      </c>
      <c r="AA27" s="22">
        <v>17746</v>
      </c>
      <c r="AB27" s="22">
        <v>1703</v>
      </c>
      <c r="AC27" s="22">
        <v>1817</v>
      </c>
      <c r="AD27" s="2"/>
      <c r="AE27" s="2"/>
    </row>
    <row r="28" spans="1:31" s="4" customFormat="1" ht="18" customHeight="1">
      <c r="A28" s="20" t="s">
        <v>46</v>
      </c>
      <c r="B28" s="22">
        <v>1786</v>
      </c>
      <c r="C28" s="22">
        <v>1971</v>
      </c>
      <c r="D28" s="22">
        <v>1467</v>
      </c>
      <c r="E28" s="22">
        <v>1576</v>
      </c>
      <c r="F28" s="22">
        <v>2282</v>
      </c>
      <c r="G28" s="22">
        <v>2269</v>
      </c>
      <c r="H28" s="22">
        <v>1251</v>
      </c>
      <c r="I28" s="22">
        <v>1361</v>
      </c>
      <c r="J28" s="17">
        <f t="shared" si="0"/>
        <v>43229</v>
      </c>
      <c r="K28" s="17">
        <f t="shared" si="1"/>
        <v>45844</v>
      </c>
      <c r="L28" s="22">
        <v>2311</v>
      </c>
      <c r="M28" s="22">
        <v>2494</v>
      </c>
      <c r="N28" s="22">
        <v>3880</v>
      </c>
      <c r="O28" s="22">
        <v>3958</v>
      </c>
      <c r="P28" s="22">
        <v>2391</v>
      </c>
      <c r="Q28" s="22">
        <v>2436</v>
      </c>
      <c r="R28" s="22">
        <v>2612</v>
      </c>
      <c r="S28" s="22">
        <v>2774</v>
      </c>
      <c r="T28" s="22">
        <v>3102</v>
      </c>
      <c r="U28" s="22">
        <v>3270</v>
      </c>
      <c r="V28" s="22">
        <v>2200</v>
      </c>
      <c r="W28" s="22">
        <v>2283</v>
      </c>
      <c r="X28" s="22">
        <v>1626</v>
      </c>
      <c r="Y28" s="22">
        <v>1794</v>
      </c>
      <c r="Z28" s="22">
        <v>16652</v>
      </c>
      <c r="AA28" s="22">
        <v>17859</v>
      </c>
      <c r="AB28" s="22">
        <v>1669</v>
      </c>
      <c r="AC28" s="22">
        <v>1799</v>
      </c>
      <c r="AD28" s="2"/>
      <c r="AE28" s="2"/>
    </row>
    <row r="29" spans="1:31" s="4" customFormat="1" ht="18" customHeight="1">
      <c r="A29" s="20" t="s">
        <v>47</v>
      </c>
      <c r="B29" s="22">
        <v>1786</v>
      </c>
      <c r="C29" s="22">
        <v>1942</v>
      </c>
      <c r="D29" s="22">
        <v>1477</v>
      </c>
      <c r="E29" s="22">
        <v>1607</v>
      </c>
      <c r="F29" s="22">
        <v>2280</v>
      </c>
      <c r="G29" s="22">
        <v>2228</v>
      </c>
      <c r="H29" s="22">
        <v>1260</v>
      </c>
      <c r="I29" s="22">
        <v>1370</v>
      </c>
      <c r="J29" s="17">
        <f t="shared" si="0"/>
        <v>43680</v>
      </c>
      <c r="K29" s="17">
        <f t="shared" si="1"/>
        <v>46148</v>
      </c>
      <c r="L29" s="22">
        <v>2291</v>
      </c>
      <c r="M29" s="22">
        <v>2425</v>
      </c>
      <c r="N29" s="22">
        <v>3958</v>
      </c>
      <c r="O29" s="22">
        <v>4095</v>
      </c>
      <c r="P29" s="22">
        <v>2394</v>
      </c>
      <c r="Q29" s="22">
        <v>2481</v>
      </c>
      <c r="R29" s="22">
        <v>2634</v>
      </c>
      <c r="S29" s="22">
        <v>2765</v>
      </c>
      <c r="T29" s="22">
        <v>3128</v>
      </c>
      <c r="U29" s="22">
        <v>3291</v>
      </c>
      <c r="V29" s="22">
        <v>2278</v>
      </c>
      <c r="W29" s="22">
        <v>2227</v>
      </c>
      <c r="X29" s="22">
        <v>1621</v>
      </c>
      <c r="Y29" s="22">
        <v>1749</v>
      </c>
      <c r="Z29" s="22">
        <v>16929</v>
      </c>
      <c r="AA29" s="22">
        <v>18202</v>
      </c>
      <c r="AB29" s="22">
        <v>1644</v>
      </c>
      <c r="AC29" s="22">
        <v>1766</v>
      </c>
      <c r="AD29" s="2"/>
      <c r="AE29" s="2"/>
    </row>
    <row r="30" spans="1:31" s="4" customFormat="1" ht="18" customHeight="1">
      <c r="A30" s="20" t="s">
        <v>48</v>
      </c>
      <c r="B30" s="22">
        <v>1761</v>
      </c>
      <c r="C30" s="22">
        <v>1962</v>
      </c>
      <c r="D30" s="22">
        <v>1567</v>
      </c>
      <c r="E30" s="22">
        <v>1608</v>
      </c>
      <c r="F30" s="22">
        <v>2262</v>
      </c>
      <c r="G30" s="22">
        <v>2278</v>
      </c>
      <c r="H30" s="22">
        <v>1280</v>
      </c>
      <c r="I30" s="22">
        <v>1387</v>
      </c>
      <c r="J30" s="17">
        <f t="shared" si="0"/>
        <v>44558</v>
      </c>
      <c r="K30" s="17">
        <f t="shared" si="1"/>
        <v>46749</v>
      </c>
      <c r="L30" s="22">
        <v>2299</v>
      </c>
      <c r="M30" s="22">
        <v>2429</v>
      </c>
      <c r="N30" s="22">
        <v>4057</v>
      </c>
      <c r="O30" s="22">
        <v>4184</v>
      </c>
      <c r="P30" s="22">
        <v>2446</v>
      </c>
      <c r="Q30" s="22">
        <v>2501</v>
      </c>
      <c r="R30" s="22">
        <v>2629</v>
      </c>
      <c r="S30" s="22">
        <v>2856</v>
      </c>
      <c r="T30" s="22">
        <v>3165</v>
      </c>
      <c r="U30" s="22">
        <v>3285</v>
      </c>
      <c r="V30" s="22">
        <v>2267</v>
      </c>
      <c r="W30" s="22">
        <v>2277</v>
      </c>
      <c r="X30" s="22">
        <v>1634</v>
      </c>
      <c r="Y30" s="22">
        <v>1733</v>
      </c>
      <c r="Z30" s="22">
        <v>17506</v>
      </c>
      <c r="AA30" s="22">
        <v>18466</v>
      </c>
      <c r="AB30" s="22">
        <v>1685</v>
      </c>
      <c r="AC30" s="22">
        <v>1783</v>
      </c>
      <c r="AD30" s="2"/>
      <c r="AE30" s="2"/>
    </row>
    <row r="31" spans="1:31" s="4" customFormat="1" ht="18" customHeight="1">
      <c r="A31" s="20" t="s">
        <v>49</v>
      </c>
      <c r="B31" s="22">
        <v>1794</v>
      </c>
      <c r="C31" s="22">
        <v>1947</v>
      </c>
      <c r="D31" s="22">
        <v>1630</v>
      </c>
      <c r="E31" s="22">
        <v>1698</v>
      </c>
      <c r="F31" s="22">
        <v>2343</v>
      </c>
      <c r="G31" s="22">
        <v>2302</v>
      </c>
      <c r="H31" s="22">
        <v>1299</v>
      </c>
      <c r="I31" s="22">
        <v>1442</v>
      </c>
      <c r="J31" s="17">
        <f t="shared" si="0"/>
        <v>45905</v>
      </c>
      <c r="K31" s="17">
        <f t="shared" si="1"/>
        <v>48360</v>
      </c>
      <c r="L31" s="22">
        <v>2392</v>
      </c>
      <c r="M31" s="22">
        <v>2425</v>
      </c>
      <c r="N31" s="22">
        <v>4220</v>
      </c>
      <c r="O31" s="22">
        <v>4347</v>
      </c>
      <c r="P31" s="22">
        <v>2494</v>
      </c>
      <c r="Q31" s="22">
        <v>2588</v>
      </c>
      <c r="R31" s="22">
        <v>2666</v>
      </c>
      <c r="S31" s="22">
        <v>2897</v>
      </c>
      <c r="T31" s="22">
        <v>3263</v>
      </c>
      <c r="U31" s="22">
        <v>3484</v>
      </c>
      <c r="V31" s="22">
        <v>2307</v>
      </c>
      <c r="W31" s="22">
        <v>2368</v>
      </c>
      <c r="X31" s="22">
        <v>1700</v>
      </c>
      <c r="Y31" s="22">
        <v>1738</v>
      </c>
      <c r="Z31" s="22">
        <v>18090</v>
      </c>
      <c r="AA31" s="22">
        <v>19306</v>
      </c>
      <c r="AB31" s="22">
        <v>1707</v>
      </c>
      <c r="AC31" s="22">
        <v>1818</v>
      </c>
      <c r="AD31" s="2"/>
      <c r="AE31" s="2"/>
    </row>
    <row r="32" spans="1:31" s="4" customFormat="1" ht="18" customHeight="1">
      <c r="A32" s="20" t="s">
        <v>50</v>
      </c>
      <c r="B32" s="22">
        <v>1850</v>
      </c>
      <c r="C32" s="22">
        <v>1949</v>
      </c>
      <c r="D32" s="22">
        <v>1617</v>
      </c>
      <c r="E32" s="22">
        <v>1737</v>
      </c>
      <c r="F32" s="22">
        <v>2340</v>
      </c>
      <c r="G32" s="22">
        <v>2400</v>
      </c>
      <c r="H32" s="22">
        <v>1326</v>
      </c>
      <c r="I32" s="22">
        <v>1472</v>
      </c>
      <c r="J32" s="17">
        <f t="shared" si="0"/>
        <v>47046</v>
      </c>
      <c r="K32" s="17">
        <f t="shared" si="1"/>
        <v>49560</v>
      </c>
      <c r="L32" s="22">
        <v>2410</v>
      </c>
      <c r="M32" s="22">
        <v>2488</v>
      </c>
      <c r="N32" s="22">
        <v>4278</v>
      </c>
      <c r="O32" s="22">
        <v>4533</v>
      </c>
      <c r="P32" s="22">
        <v>2496</v>
      </c>
      <c r="Q32" s="22">
        <v>2588</v>
      </c>
      <c r="R32" s="22">
        <v>2696</v>
      </c>
      <c r="S32" s="22">
        <v>2956</v>
      </c>
      <c r="T32" s="22">
        <v>3410</v>
      </c>
      <c r="U32" s="22">
        <v>3608</v>
      </c>
      <c r="V32" s="22">
        <v>2286</v>
      </c>
      <c r="W32" s="22">
        <v>2412</v>
      </c>
      <c r="X32" s="22">
        <v>1759</v>
      </c>
      <c r="Y32" s="22">
        <v>1763</v>
      </c>
      <c r="Z32" s="22">
        <v>18872</v>
      </c>
      <c r="AA32" s="22">
        <v>19839</v>
      </c>
      <c r="AB32" s="22">
        <v>1706</v>
      </c>
      <c r="AC32" s="22">
        <v>1815</v>
      </c>
      <c r="AD32" s="2"/>
      <c r="AE32" s="2"/>
    </row>
    <row r="33" spans="1:31" s="4" customFormat="1" ht="18" customHeight="1">
      <c r="A33" s="20" t="s">
        <v>51</v>
      </c>
      <c r="B33" s="22">
        <v>1881</v>
      </c>
      <c r="C33" s="22">
        <v>1906</v>
      </c>
      <c r="D33" s="22">
        <v>1598</v>
      </c>
      <c r="E33" s="22">
        <v>1758</v>
      </c>
      <c r="F33" s="22">
        <v>2378</v>
      </c>
      <c r="G33" s="22">
        <v>2495</v>
      </c>
      <c r="H33" s="22">
        <v>1383</v>
      </c>
      <c r="I33" s="22">
        <v>1511</v>
      </c>
      <c r="J33" s="17">
        <f t="shared" si="0"/>
        <v>48231</v>
      </c>
      <c r="K33" s="17">
        <f t="shared" si="1"/>
        <v>50710</v>
      </c>
      <c r="L33" s="22">
        <v>2479</v>
      </c>
      <c r="M33" s="22">
        <v>2513</v>
      </c>
      <c r="N33" s="22">
        <v>4412</v>
      </c>
      <c r="O33" s="22">
        <v>4676</v>
      </c>
      <c r="P33" s="22">
        <v>2621</v>
      </c>
      <c r="Q33" s="22">
        <v>2624</v>
      </c>
      <c r="R33" s="22">
        <v>2777</v>
      </c>
      <c r="S33" s="22">
        <v>3016</v>
      </c>
      <c r="T33" s="22">
        <v>3491</v>
      </c>
      <c r="U33" s="22">
        <v>3709</v>
      </c>
      <c r="V33" s="22">
        <v>2304</v>
      </c>
      <c r="W33" s="22">
        <v>2443</v>
      </c>
      <c r="X33" s="22">
        <v>1738</v>
      </c>
      <c r="Y33" s="22">
        <v>1740</v>
      </c>
      <c r="Z33" s="22">
        <v>19449</v>
      </c>
      <c r="AA33" s="22">
        <v>20490</v>
      </c>
      <c r="AB33" s="22">
        <v>1720</v>
      </c>
      <c r="AC33" s="22">
        <v>1829</v>
      </c>
      <c r="AD33" s="2"/>
      <c r="AE33" s="2"/>
    </row>
    <row r="34" spans="1:31" s="4" customFormat="1" ht="18" customHeight="1">
      <c r="A34" s="20" t="s">
        <v>52</v>
      </c>
      <c r="B34" s="22">
        <v>1973</v>
      </c>
      <c r="C34" s="22">
        <v>1941</v>
      </c>
      <c r="D34" s="22">
        <v>1652</v>
      </c>
      <c r="E34" s="22">
        <v>1769</v>
      </c>
      <c r="F34" s="22">
        <v>2443</v>
      </c>
      <c r="G34" s="22">
        <v>2565</v>
      </c>
      <c r="H34" s="22">
        <v>1431</v>
      </c>
      <c r="I34" s="22">
        <v>1569</v>
      </c>
      <c r="J34" s="17">
        <f t="shared" si="0"/>
        <v>49901</v>
      </c>
      <c r="K34" s="17">
        <f t="shared" si="1"/>
        <v>52362</v>
      </c>
      <c r="L34" s="22">
        <v>2574</v>
      </c>
      <c r="M34" s="22">
        <v>2607</v>
      </c>
      <c r="N34" s="22">
        <v>4604</v>
      </c>
      <c r="O34" s="22">
        <v>4730</v>
      </c>
      <c r="P34" s="22">
        <v>2682</v>
      </c>
      <c r="Q34" s="22">
        <v>2691</v>
      </c>
      <c r="R34" s="22">
        <v>2846</v>
      </c>
      <c r="S34" s="22">
        <v>3075</v>
      </c>
      <c r="T34" s="22">
        <v>3533</v>
      </c>
      <c r="U34" s="22">
        <v>3873</v>
      </c>
      <c r="V34" s="22">
        <v>2334</v>
      </c>
      <c r="W34" s="22">
        <v>2472</v>
      </c>
      <c r="X34" s="22">
        <v>1773</v>
      </c>
      <c r="Y34" s="22">
        <v>1833</v>
      </c>
      <c r="Z34" s="22">
        <v>20256</v>
      </c>
      <c r="AA34" s="22">
        <v>21339</v>
      </c>
      <c r="AB34" s="22">
        <v>1800</v>
      </c>
      <c r="AC34" s="22">
        <v>1898</v>
      </c>
      <c r="AD34" s="2"/>
      <c r="AE34" s="2"/>
    </row>
    <row r="35" spans="1:31" s="4" customFormat="1" ht="18" customHeight="1">
      <c r="A35" s="20" t="s">
        <v>53</v>
      </c>
      <c r="B35" s="22">
        <v>2000</v>
      </c>
      <c r="C35" s="22">
        <v>2036</v>
      </c>
      <c r="D35" s="22">
        <v>1685</v>
      </c>
      <c r="E35" s="22">
        <v>1848</v>
      </c>
      <c r="F35" s="22">
        <v>2579</v>
      </c>
      <c r="G35" s="22">
        <v>2650</v>
      </c>
      <c r="H35" s="22">
        <v>1505</v>
      </c>
      <c r="I35" s="22">
        <v>1604</v>
      </c>
      <c r="J35" s="17">
        <f t="shared" si="0"/>
        <v>52074</v>
      </c>
      <c r="K35" s="17">
        <f t="shared" si="1"/>
        <v>54608</v>
      </c>
      <c r="L35" s="22">
        <v>2709</v>
      </c>
      <c r="M35" s="22">
        <v>2756</v>
      </c>
      <c r="N35" s="22">
        <v>4790</v>
      </c>
      <c r="O35" s="22">
        <v>4913</v>
      </c>
      <c r="P35" s="22">
        <v>2756</v>
      </c>
      <c r="Q35" s="22">
        <v>2787</v>
      </c>
      <c r="R35" s="22">
        <v>2952</v>
      </c>
      <c r="S35" s="22">
        <v>3152</v>
      </c>
      <c r="T35" s="22">
        <v>3708</v>
      </c>
      <c r="U35" s="22">
        <v>3986</v>
      </c>
      <c r="V35" s="22">
        <v>2420</v>
      </c>
      <c r="W35" s="22">
        <v>2558</v>
      </c>
      <c r="X35" s="22">
        <v>1818</v>
      </c>
      <c r="Y35" s="22">
        <v>1889</v>
      </c>
      <c r="Z35" s="22">
        <v>21358</v>
      </c>
      <c r="AA35" s="22">
        <v>22469</v>
      </c>
      <c r="AB35" s="22">
        <v>1794</v>
      </c>
      <c r="AC35" s="22">
        <v>1960</v>
      </c>
      <c r="AD35" s="2"/>
      <c r="AE35" s="2"/>
    </row>
    <row r="36" spans="1:31" s="4" customFormat="1" ht="18" customHeight="1">
      <c r="A36" s="20" t="s">
        <v>54</v>
      </c>
      <c r="B36" s="22">
        <v>2018</v>
      </c>
      <c r="C36" s="22">
        <v>2130</v>
      </c>
      <c r="D36" s="22">
        <v>1758</v>
      </c>
      <c r="E36" s="22">
        <v>1897</v>
      </c>
      <c r="F36" s="22">
        <v>2662</v>
      </c>
      <c r="G36" s="22">
        <v>2753</v>
      </c>
      <c r="H36" s="22">
        <v>1608</v>
      </c>
      <c r="I36" s="22">
        <v>1653</v>
      </c>
      <c r="J36" s="17">
        <f t="shared" si="0"/>
        <v>54835</v>
      </c>
      <c r="K36" s="17">
        <f t="shared" si="1"/>
        <v>57349</v>
      </c>
      <c r="L36" s="22">
        <v>2784</v>
      </c>
      <c r="M36" s="22">
        <v>2906</v>
      </c>
      <c r="N36" s="22">
        <v>5051</v>
      </c>
      <c r="O36" s="22">
        <v>5150</v>
      </c>
      <c r="P36" s="22">
        <v>2892</v>
      </c>
      <c r="Q36" s="22">
        <v>2922</v>
      </c>
      <c r="R36" s="22">
        <v>3089</v>
      </c>
      <c r="S36" s="22">
        <v>3287</v>
      </c>
      <c r="T36" s="22">
        <v>3846</v>
      </c>
      <c r="U36" s="22">
        <v>4105</v>
      </c>
      <c r="V36" s="22">
        <v>2553</v>
      </c>
      <c r="W36" s="22">
        <v>2643</v>
      </c>
      <c r="X36" s="22">
        <v>1791</v>
      </c>
      <c r="Y36" s="22">
        <v>1996</v>
      </c>
      <c r="Z36" s="22">
        <v>22874</v>
      </c>
      <c r="AA36" s="22">
        <v>23888</v>
      </c>
      <c r="AB36" s="22">
        <v>1909</v>
      </c>
      <c r="AC36" s="22">
        <v>2019</v>
      </c>
      <c r="AD36" s="2"/>
      <c r="AE36" s="2"/>
    </row>
    <row r="37" spans="1:31" s="4" customFormat="1" ht="18" customHeight="1">
      <c r="A37" s="20" t="s">
        <v>55</v>
      </c>
      <c r="B37" s="22">
        <v>2171</v>
      </c>
      <c r="C37" s="22">
        <v>2215</v>
      </c>
      <c r="D37" s="22">
        <v>1851</v>
      </c>
      <c r="E37" s="22">
        <v>1989</v>
      </c>
      <c r="F37" s="22">
        <v>2819</v>
      </c>
      <c r="G37" s="22">
        <v>2868</v>
      </c>
      <c r="H37" s="22">
        <v>1688</v>
      </c>
      <c r="I37" s="22">
        <v>1762</v>
      </c>
      <c r="J37" s="17">
        <f t="shared" si="0"/>
        <v>58490</v>
      </c>
      <c r="K37" s="17">
        <f t="shared" si="1"/>
        <v>61183</v>
      </c>
      <c r="L37" s="22">
        <v>2965</v>
      </c>
      <c r="M37" s="22">
        <v>3040</v>
      </c>
      <c r="N37" s="22">
        <v>5349</v>
      </c>
      <c r="O37" s="22">
        <v>5506</v>
      </c>
      <c r="P37" s="22">
        <v>3078</v>
      </c>
      <c r="Q37" s="22">
        <v>3154</v>
      </c>
      <c r="R37" s="22">
        <v>3277</v>
      </c>
      <c r="S37" s="22">
        <v>3454</v>
      </c>
      <c r="T37" s="22">
        <v>4043</v>
      </c>
      <c r="U37" s="22">
        <v>4326</v>
      </c>
      <c r="V37" s="22">
        <v>2700</v>
      </c>
      <c r="W37" s="22">
        <v>2805</v>
      </c>
      <c r="X37" s="22">
        <v>1940</v>
      </c>
      <c r="Y37" s="22">
        <v>2035</v>
      </c>
      <c r="Z37" s="22">
        <v>24609</v>
      </c>
      <c r="AA37" s="22">
        <v>25964</v>
      </c>
      <c r="AB37" s="22">
        <v>2000</v>
      </c>
      <c r="AC37" s="22">
        <v>2065</v>
      </c>
      <c r="AD37" s="2"/>
      <c r="AE37" s="2"/>
    </row>
    <row r="38" spans="1:31" s="4" customFormat="1" ht="18" customHeight="1">
      <c r="A38" s="20" t="s">
        <v>56</v>
      </c>
      <c r="B38" s="22">
        <v>2239</v>
      </c>
      <c r="C38" s="22">
        <v>2356</v>
      </c>
      <c r="D38" s="22">
        <v>2035</v>
      </c>
      <c r="E38" s="22">
        <v>2150</v>
      </c>
      <c r="F38" s="22">
        <v>3090</v>
      </c>
      <c r="G38" s="22">
        <v>3096</v>
      </c>
      <c r="H38" s="22">
        <v>1799</v>
      </c>
      <c r="I38" s="22">
        <v>1821</v>
      </c>
      <c r="J38" s="17">
        <f t="shared" si="0"/>
        <v>63160</v>
      </c>
      <c r="K38" s="17">
        <f t="shared" si="1"/>
        <v>66097</v>
      </c>
      <c r="L38" s="22">
        <v>3136</v>
      </c>
      <c r="M38" s="22">
        <v>3248</v>
      </c>
      <c r="N38" s="22">
        <v>5714</v>
      </c>
      <c r="O38" s="22">
        <v>5888</v>
      </c>
      <c r="P38" s="22">
        <v>3254</v>
      </c>
      <c r="Q38" s="22">
        <v>3360</v>
      </c>
      <c r="R38" s="22">
        <v>3497</v>
      </c>
      <c r="S38" s="22">
        <v>3677</v>
      </c>
      <c r="T38" s="22">
        <v>4291</v>
      </c>
      <c r="U38" s="22">
        <v>4559</v>
      </c>
      <c r="V38" s="22">
        <v>2864</v>
      </c>
      <c r="W38" s="22">
        <v>2945</v>
      </c>
      <c r="X38" s="22">
        <v>2084</v>
      </c>
      <c r="Y38" s="22">
        <v>2202</v>
      </c>
      <c r="Z38" s="22">
        <v>27011</v>
      </c>
      <c r="AA38" s="22">
        <v>28629</v>
      </c>
      <c r="AB38" s="22">
        <v>2146</v>
      </c>
      <c r="AC38" s="22">
        <v>2166</v>
      </c>
      <c r="AD38" s="2"/>
      <c r="AE38" s="2"/>
    </row>
    <row r="39" spans="1:31" s="4" customFormat="1" ht="18" customHeight="1">
      <c r="A39" s="20" t="s">
        <v>57</v>
      </c>
      <c r="B39" s="22">
        <v>2435</v>
      </c>
      <c r="C39" s="22">
        <v>2407</v>
      </c>
      <c r="D39" s="22">
        <v>2154</v>
      </c>
      <c r="E39" s="22">
        <v>2339</v>
      </c>
      <c r="F39" s="22">
        <v>3245</v>
      </c>
      <c r="G39" s="22">
        <v>3332</v>
      </c>
      <c r="H39" s="22">
        <v>1836</v>
      </c>
      <c r="I39" s="22">
        <v>1904</v>
      </c>
      <c r="J39" s="17">
        <f t="shared" si="0"/>
        <v>68340</v>
      </c>
      <c r="K39" s="17">
        <f t="shared" si="1"/>
        <v>71460</v>
      </c>
      <c r="L39" s="22">
        <v>3374</v>
      </c>
      <c r="M39" s="22">
        <v>3519</v>
      </c>
      <c r="N39" s="22">
        <v>6153</v>
      </c>
      <c r="O39" s="22">
        <v>6404</v>
      </c>
      <c r="P39" s="22">
        <v>3487</v>
      </c>
      <c r="Q39" s="22">
        <v>3665</v>
      </c>
      <c r="R39" s="22">
        <v>3779</v>
      </c>
      <c r="S39" s="22">
        <v>3928</v>
      </c>
      <c r="T39" s="22">
        <v>4673</v>
      </c>
      <c r="U39" s="22">
        <v>4873</v>
      </c>
      <c r="V39" s="22">
        <v>3095</v>
      </c>
      <c r="W39" s="22">
        <v>3153</v>
      </c>
      <c r="X39" s="22">
        <v>2245</v>
      </c>
      <c r="Y39" s="22">
        <v>2315</v>
      </c>
      <c r="Z39" s="22">
        <v>29674</v>
      </c>
      <c r="AA39" s="22">
        <v>31402</v>
      </c>
      <c r="AB39" s="22">
        <v>2190</v>
      </c>
      <c r="AC39" s="22">
        <v>2219</v>
      </c>
      <c r="AD39" s="2"/>
      <c r="AE39" s="2"/>
    </row>
    <row r="40" spans="1:31" s="4" customFormat="1" ht="18" customHeight="1">
      <c r="A40" s="20" t="s">
        <v>58</v>
      </c>
      <c r="B40" s="22">
        <v>2544</v>
      </c>
      <c r="C40" s="22">
        <v>2622</v>
      </c>
      <c r="D40" s="22">
        <v>2222</v>
      </c>
      <c r="E40" s="22">
        <v>2472</v>
      </c>
      <c r="F40" s="22">
        <v>3378</v>
      </c>
      <c r="G40" s="22">
        <v>3541</v>
      </c>
      <c r="H40" s="22">
        <v>1889</v>
      </c>
      <c r="I40" s="22">
        <v>1986</v>
      </c>
      <c r="J40" s="17">
        <f t="shared" si="0"/>
        <v>72785</v>
      </c>
      <c r="K40" s="17">
        <f t="shared" si="1"/>
        <v>76525</v>
      </c>
      <c r="L40" s="22">
        <v>3587</v>
      </c>
      <c r="M40" s="22">
        <v>3713</v>
      </c>
      <c r="N40" s="22">
        <v>6630</v>
      </c>
      <c r="O40" s="22">
        <v>6703</v>
      </c>
      <c r="P40" s="22">
        <v>3679</v>
      </c>
      <c r="Q40" s="22">
        <v>3914</v>
      </c>
      <c r="R40" s="22">
        <v>3819</v>
      </c>
      <c r="S40" s="22">
        <v>4125</v>
      </c>
      <c r="T40" s="22">
        <v>4788</v>
      </c>
      <c r="U40" s="22">
        <v>5211</v>
      </c>
      <c r="V40" s="22">
        <v>3269</v>
      </c>
      <c r="W40" s="22">
        <v>3325</v>
      </c>
      <c r="X40" s="22">
        <v>2382</v>
      </c>
      <c r="Y40" s="22">
        <v>2467</v>
      </c>
      <c r="Z40" s="22">
        <v>32275</v>
      </c>
      <c r="AA40" s="22">
        <v>34062</v>
      </c>
      <c r="AB40" s="22">
        <v>2323</v>
      </c>
      <c r="AC40" s="22">
        <v>2384</v>
      </c>
      <c r="AD40" s="2"/>
      <c r="AE40" s="2"/>
    </row>
    <row r="41" spans="1:31" s="4" customFormat="1" ht="18" customHeight="1">
      <c r="A41" s="20" t="s">
        <v>59</v>
      </c>
      <c r="B41" s="22">
        <v>2694</v>
      </c>
      <c r="C41" s="22">
        <v>2719</v>
      </c>
      <c r="D41" s="22">
        <v>2300</v>
      </c>
      <c r="E41" s="22">
        <v>2529</v>
      </c>
      <c r="F41" s="22">
        <v>3586</v>
      </c>
      <c r="G41" s="22">
        <v>3677</v>
      </c>
      <c r="H41" s="22">
        <v>1924</v>
      </c>
      <c r="I41" s="22">
        <v>2036</v>
      </c>
      <c r="J41" s="17">
        <f t="shared" si="0"/>
        <v>76779</v>
      </c>
      <c r="K41" s="17">
        <f t="shared" si="1"/>
        <v>81025</v>
      </c>
      <c r="L41" s="22">
        <v>3827</v>
      </c>
      <c r="M41" s="22">
        <v>3983</v>
      </c>
      <c r="N41" s="22">
        <v>7027</v>
      </c>
      <c r="O41" s="22">
        <v>7081</v>
      </c>
      <c r="P41" s="22">
        <v>3786</v>
      </c>
      <c r="Q41" s="22">
        <v>4048</v>
      </c>
      <c r="R41" s="22">
        <v>4001</v>
      </c>
      <c r="S41" s="22">
        <v>4355</v>
      </c>
      <c r="T41" s="22">
        <v>5034</v>
      </c>
      <c r="U41" s="22">
        <v>5392</v>
      </c>
      <c r="V41" s="22">
        <v>3288</v>
      </c>
      <c r="W41" s="22">
        <v>3410</v>
      </c>
      <c r="X41" s="22">
        <v>2537</v>
      </c>
      <c r="Y41" s="22">
        <v>2579</v>
      </c>
      <c r="Z41" s="22">
        <v>34470</v>
      </c>
      <c r="AA41" s="22">
        <v>36742</v>
      </c>
      <c r="AB41" s="22">
        <v>2305</v>
      </c>
      <c r="AC41" s="22">
        <v>2474</v>
      </c>
      <c r="AD41" s="2"/>
      <c r="AE41" s="2"/>
    </row>
    <row r="42" spans="1:31" s="4" customFormat="1" ht="18" customHeight="1">
      <c r="A42" s="20" t="s">
        <v>60</v>
      </c>
      <c r="B42" s="22">
        <v>2877</v>
      </c>
      <c r="C42" s="22">
        <v>2843</v>
      </c>
      <c r="D42" s="22">
        <v>2397</v>
      </c>
      <c r="E42" s="22">
        <v>2652</v>
      </c>
      <c r="F42" s="22">
        <v>3761</v>
      </c>
      <c r="G42" s="22">
        <v>3826</v>
      </c>
      <c r="H42" s="22">
        <v>2038</v>
      </c>
      <c r="I42" s="22">
        <v>2061</v>
      </c>
      <c r="J42" s="17">
        <f t="shared" si="0"/>
        <v>81177</v>
      </c>
      <c r="K42" s="17">
        <f t="shared" si="1"/>
        <v>85791</v>
      </c>
      <c r="L42" s="22">
        <v>4056</v>
      </c>
      <c r="M42" s="22">
        <v>4259</v>
      </c>
      <c r="N42" s="22">
        <v>7316</v>
      </c>
      <c r="O42" s="22">
        <v>7520</v>
      </c>
      <c r="P42" s="22">
        <v>3979</v>
      </c>
      <c r="Q42" s="22">
        <v>4154</v>
      </c>
      <c r="R42" s="22">
        <v>4139</v>
      </c>
      <c r="S42" s="22">
        <v>4499</v>
      </c>
      <c r="T42" s="22">
        <v>5266</v>
      </c>
      <c r="U42" s="22">
        <v>5573</v>
      </c>
      <c r="V42" s="22">
        <v>3420</v>
      </c>
      <c r="W42" s="22">
        <v>3509</v>
      </c>
      <c r="X42" s="22">
        <v>2642</v>
      </c>
      <c r="Y42" s="22">
        <v>2739</v>
      </c>
      <c r="Z42" s="22">
        <v>36911</v>
      </c>
      <c r="AA42" s="22">
        <v>39569</v>
      </c>
      <c r="AB42" s="22">
        <v>2375</v>
      </c>
      <c r="AC42" s="22">
        <v>2587</v>
      </c>
      <c r="AD42" s="2"/>
      <c r="AE42" s="2"/>
    </row>
    <row r="43" spans="1:31" s="4" customFormat="1" ht="18" customHeight="1">
      <c r="A43" s="20" t="s">
        <v>61</v>
      </c>
      <c r="B43" s="22">
        <v>2941</v>
      </c>
      <c r="C43" s="22">
        <v>2944</v>
      </c>
      <c r="D43" s="22">
        <v>2431</v>
      </c>
      <c r="E43" s="22">
        <v>2715</v>
      </c>
      <c r="F43" s="22">
        <v>3739</v>
      </c>
      <c r="G43" s="22">
        <v>3912</v>
      </c>
      <c r="H43" s="22">
        <v>2054</v>
      </c>
      <c r="I43" s="22">
        <v>2062</v>
      </c>
      <c r="J43" s="17">
        <f t="shared" si="0"/>
        <v>84106</v>
      </c>
      <c r="K43" s="17">
        <f t="shared" si="1"/>
        <v>88310</v>
      </c>
      <c r="L43" s="22">
        <v>4163</v>
      </c>
      <c r="M43" s="22">
        <v>4465</v>
      </c>
      <c r="N43" s="22">
        <v>7555</v>
      </c>
      <c r="O43" s="22">
        <v>7780</v>
      </c>
      <c r="P43" s="22">
        <v>3949</v>
      </c>
      <c r="Q43" s="22">
        <v>4328</v>
      </c>
      <c r="R43" s="22">
        <v>4180</v>
      </c>
      <c r="S43" s="22">
        <v>4448</v>
      </c>
      <c r="T43" s="22">
        <v>5387</v>
      </c>
      <c r="U43" s="22">
        <v>5723</v>
      </c>
      <c r="V43" s="22">
        <v>3563</v>
      </c>
      <c r="W43" s="22">
        <v>3617</v>
      </c>
      <c r="X43" s="22">
        <v>2794</v>
      </c>
      <c r="Y43" s="22">
        <v>2835</v>
      </c>
      <c r="Z43" s="22">
        <v>38924</v>
      </c>
      <c r="AA43" s="22">
        <v>40917</v>
      </c>
      <c r="AB43" s="22">
        <v>2426</v>
      </c>
      <c r="AC43" s="22">
        <v>2564</v>
      </c>
      <c r="AD43" s="2"/>
      <c r="AE43" s="2"/>
    </row>
    <row r="44" spans="1:32" s="4" customFormat="1" ht="18" customHeight="1">
      <c r="A44" s="7" t="s">
        <v>16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17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1" ht="18" customHeight="1">
      <c r="A45" s="8" t="s">
        <v>18</v>
      </c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5</v>
      </c>
      <c r="H45" s="1" t="s">
        <v>6</v>
      </c>
      <c r="I45" s="1" t="s">
        <v>7</v>
      </c>
      <c r="J45" s="1" t="s">
        <v>8</v>
      </c>
      <c r="K45" s="1" t="s">
        <v>9</v>
      </c>
      <c r="L45" s="1" t="s">
        <v>10</v>
      </c>
      <c r="M45" s="1" t="s">
        <v>11</v>
      </c>
      <c r="N45" s="1" t="s">
        <v>12</v>
      </c>
      <c r="O45" s="1" t="s">
        <v>13</v>
      </c>
      <c r="Q45" s="1" t="s">
        <v>18</v>
      </c>
      <c r="R45" s="1" t="s">
        <v>0</v>
      </c>
      <c r="S45" s="1" t="s">
        <v>1</v>
      </c>
      <c r="T45" s="1" t="s">
        <v>2</v>
      </c>
      <c r="U45" s="1" t="s">
        <v>3</v>
      </c>
      <c r="V45" s="1" t="s">
        <v>4</v>
      </c>
      <c r="W45" s="1" t="s">
        <v>5</v>
      </c>
      <c r="X45" s="1" t="s">
        <v>6</v>
      </c>
      <c r="Y45" s="1" t="s">
        <v>7</v>
      </c>
      <c r="Z45" s="1" t="s">
        <v>8</v>
      </c>
      <c r="AA45" s="1" t="s">
        <v>9</v>
      </c>
      <c r="AB45" s="1" t="s">
        <v>10</v>
      </c>
      <c r="AC45" s="1" t="s">
        <v>11</v>
      </c>
      <c r="AD45" s="1" t="s">
        <v>12</v>
      </c>
      <c r="AE45" s="1" t="s">
        <v>13</v>
      </c>
    </row>
    <row r="46" spans="1:31" ht="18" customHeight="1">
      <c r="A46" s="1">
        <f aca="true" t="shared" si="2" ref="A46:A86">A3</f>
        <v>0</v>
      </c>
      <c r="B46" s="1">
        <f aca="true" t="shared" si="3" ref="B46:B86">B3+C3</f>
        <v>4331</v>
      </c>
      <c r="C46" s="1">
        <f aca="true" t="shared" si="4" ref="C46:C86">D3+E3</f>
        <v>3573</v>
      </c>
      <c r="D46" s="1">
        <f aca="true" t="shared" si="5" ref="D46:D86">F3+G3</f>
        <v>5235</v>
      </c>
      <c r="E46" s="1">
        <f aca="true" t="shared" si="6" ref="E46:E86">H3+I3</f>
        <v>2668</v>
      </c>
      <c r="F46" s="1">
        <f aca="true" t="shared" si="7" ref="F46:F86">J3+K3</f>
        <v>93493</v>
      </c>
      <c r="G46" s="1">
        <f aca="true" t="shared" si="8" ref="G46:G86">L3+M3</f>
        <v>4558</v>
      </c>
      <c r="H46" s="1">
        <f aca="true" t="shared" si="9" ref="H46:H86">N3+O3</f>
        <v>8531</v>
      </c>
      <c r="I46" s="1">
        <f aca="true" t="shared" si="10" ref="I46:I86">P3+Q3</f>
        <v>5606</v>
      </c>
      <c r="J46" s="1">
        <f aca="true" t="shared" si="11" ref="J46:J86">R3+S3</f>
        <v>5726</v>
      </c>
      <c r="K46" s="1">
        <f aca="true" t="shared" si="12" ref="K46:K86">T3+U3</f>
        <v>6127</v>
      </c>
      <c r="L46" s="1">
        <f aca="true" t="shared" si="13" ref="L46:L86">V3+W3</f>
        <v>5027</v>
      </c>
      <c r="M46" s="1">
        <f aca="true" t="shared" si="14" ref="M46:M86">X3+Y3</f>
        <v>3525</v>
      </c>
      <c r="N46" s="1">
        <f aca="true" t="shared" si="15" ref="N46:N86">Z3+AA3</f>
        <v>34663</v>
      </c>
      <c r="O46" s="1">
        <f aca="true" t="shared" si="16" ref="O46:O86">AB3+AC3</f>
        <v>3923</v>
      </c>
      <c r="Q46" s="1">
        <f aca="true" t="shared" si="17" ref="Q46:Q86">A46</f>
        <v>0</v>
      </c>
      <c r="R46" s="9">
        <f aca="true" t="shared" si="18" ref="R46:R86">B46*100/$F46</f>
        <v>4.632432374616282</v>
      </c>
      <c r="S46" s="9">
        <f aca="true" t="shared" si="19" ref="S46:S86">C46*100/$F46</f>
        <v>3.82167648914892</v>
      </c>
      <c r="T46" s="9">
        <f aca="true" t="shared" si="20" ref="T46:T86">D46*100/$F46</f>
        <v>5.599349683933556</v>
      </c>
      <c r="U46" s="9">
        <f aca="true" t="shared" si="21" ref="U46:U86">E46*100/$F46</f>
        <v>2.8536895810381524</v>
      </c>
      <c r="V46" s="1">
        <f aca="true" t="shared" si="22" ref="V46:V86">F46</f>
        <v>93493</v>
      </c>
      <c r="W46" s="9">
        <f aca="true" t="shared" si="23" ref="W46:W86">G46*100/$F46</f>
        <v>4.875231300739093</v>
      </c>
      <c r="X46" s="9">
        <f aca="true" t="shared" si="24" ref="X46:X86">H46*100/$F46</f>
        <v>9.124747307285038</v>
      </c>
      <c r="Y46" s="9">
        <f aca="true" t="shared" si="25" ref="Y46:Y86">I46*100/$F46</f>
        <v>5.996170836319297</v>
      </c>
      <c r="Z46" s="9">
        <f aca="true" t="shared" si="26" ref="Z46:Z86">J46*100/$F46</f>
        <v>6.124522691538404</v>
      </c>
      <c r="AA46" s="9">
        <f aca="true" t="shared" si="27" ref="AA46:AA86">K46*100/$F46</f>
        <v>6.553431807728921</v>
      </c>
      <c r="AB46" s="9">
        <f aca="true" t="shared" si="28" ref="AB46:AB86">L46*100/$F46</f>
        <v>5.376873134887104</v>
      </c>
      <c r="AC46" s="9">
        <f aca="true" t="shared" si="29" ref="AC46:AC86">M46*100/$F46</f>
        <v>3.7703357470612775</v>
      </c>
      <c r="AD46" s="9">
        <f aca="true" t="shared" si="30" ref="AD46:AD86">N46*100/$F46</f>
        <v>37.07550297883264</v>
      </c>
      <c r="AE46" s="9">
        <f aca="true" t="shared" si="31" ref="AE46:AE86">O46*100/$F46</f>
        <v>4.196036066871317</v>
      </c>
    </row>
    <row r="47" spans="1:31" ht="18" customHeight="1">
      <c r="A47" s="1">
        <f t="shared" si="2"/>
        <v>0</v>
      </c>
      <c r="B47" s="1">
        <f t="shared" si="3"/>
        <v>4477</v>
      </c>
      <c r="C47" s="1">
        <f t="shared" si="4"/>
        <v>3722</v>
      </c>
      <c r="D47" s="1">
        <f t="shared" si="5"/>
        <v>5393</v>
      </c>
      <c r="E47" s="1">
        <f t="shared" si="6"/>
        <v>2741</v>
      </c>
      <c r="F47" s="1">
        <f t="shared" si="7"/>
        <v>96449</v>
      </c>
      <c r="G47" s="1">
        <f t="shared" si="8"/>
        <v>4820</v>
      </c>
      <c r="H47" s="1">
        <f t="shared" si="9"/>
        <v>8677</v>
      </c>
      <c r="I47" s="1">
        <f t="shared" si="10"/>
        <v>5744</v>
      </c>
      <c r="J47" s="1">
        <f t="shared" si="11"/>
        <v>5908</v>
      </c>
      <c r="K47" s="1">
        <f t="shared" si="12"/>
        <v>6298</v>
      </c>
      <c r="L47" s="1">
        <f t="shared" si="13"/>
        <v>5146</v>
      </c>
      <c r="M47" s="1">
        <f t="shared" si="14"/>
        <v>3617</v>
      </c>
      <c r="N47" s="1">
        <f t="shared" si="15"/>
        <v>35854</v>
      </c>
      <c r="O47" s="1">
        <f t="shared" si="16"/>
        <v>4052</v>
      </c>
      <c r="Q47" s="1">
        <f t="shared" si="17"/>
        <v>0</v>
      </c>
      <c r="R47" s="9">
        <f t="shared" si="18"/>
        <v>4.6418314342294895</v>
      </c>
      <c r="S47" s="9">
        <f t="shared" si="19"/>
        <v>3.8590343082872813</v>
      </c>
      <c r="T47" s="9">
        <f t="shared" si="20"/>
        <v>5.5915561592136775</v>
      </c>
      <c r="U47" s="9">
        <f t="shared" si="21"/>
        <v>2.841916453255088</v>
      </c>
      <c r="V47" s="1">
        <f t="shared" si="22"/>
        <v>96449</v>
      </c>
      <c r="W47" s="9">
        <f t="shared" si="23"/>
        <v>4.997459797405883</v>
      </c>
      <c r="X47" s="9">
        <f t="shared" si="24"/>
        <v>8.996464452715943</v>
      </c>
      <c r="Y47" s="9">
        <f t="shared" si="25"/>
        <v>5.955479061472903</v>
      </c>
      <c r="Z47" s="9">
        <f t="shared" si="26"/>
        <v>6.125517112670945</v>
      </c>
      <c r="AA47" s="9">
        <f t="shared" si="27"/>
        <v>6.529875892958973</v>
      </c>
      <c r="AB47" s="9">
        <f t="shared" si="28"/>
        <v>5.33546226503126</v>
      </c>
      <c r="AC47" s="9">
        <f t="shared" si="29"/>
        <v>3.75016848282512</v>
      </c>
      <c r="AD47" s="9">
        <f t="shared" si="30"/>
        <v>37.17405053447936</v>
      </c>
      <c r="AE47" s="9">
        <f t="shared" si="31"/>
        <v>4.201184045454074</v>
      </c>
    </row>
    <row r="48" spans="1:31" ht="18" customHeight="1">
      <c r="A48" s="1">
        <f t="shared" si="2"/>
        <v>0</v>
      </c>
      <c r="B48" s="1">
        <f t="shared" si="3"/>
        <v>4603</v>
      </c>
      <c r="C48" s="1">
        <f t="shared" si="4"/>
        <v>3804</v>
      </c>
      <c r="D48" s="1">
        <f t="shared" si="5"/>
        <v>5144</v>
      </c>
      <c r="E48" s="1">
        <f t="shared" si="6"/>
        <v>2758</v>
      </c>
      <c r="F48" s="1">
        <f t="shared" si="7"/>
        <v>98452</v>
      </c>
      <c r="G48" s="1">
        <f t="shared" si="8"/>
        <v>4991</v>
      </c>
      <c r="H48" s="1">
        <f t="shared" si="9"/>
        <v>8787</v>
      </c>
      <c r="I48" s="1">
        <f t="shared" si="10"/>
        <v>5902</v>
      </c>
      <c r="J48" s="1">
        <f t="shared" si="11"/>
        <v>6133</v>
      </c>
      <c r="K48" s="1">
        <f t="shared" si="12"/>
        <v>6365</v>
      </c>
      <c r="L48" s="1">
        <f t="shared" si="13"/>
        <v>5342</v>
      </c>
      <c r="M48" s="1">
        <f t="shared" si="14"/>
        <v>3789</v>
      </c>
      <c r="N48" s="1">
        <f t="shared" si="15"/>
        <v>36765</v>
      </c>
      <c r="O48" s="1">
        <f t="shared" si="16"/>
        <v>4069</v>
      </c>
      <c r="Q48" s="1">
        <f t="shared" si="17"/>
        <v>0</v>
      </c>
      <c r="R48" s="9">
        <f t="shared" si="18"/>
        <v>4.675374801933938</v>
      </c>
      <c r="S48" s="9">
        <f t="shared" si="19"/>
        <v>3.8638118067687808</v>
      </c>
      <c r="T48" s="9">
        <f t="shared" si="20"/>
        <v>5.22488116036241</v>
      </c>
      <c r="U48" s="9">
        <f t="shared" si="21"/>
        <v>2.8013651322471866</v>
      </c>
      <c r="V48" s="1">
        <f t="shared" si="22"/>
        <v>98452</v>
      </c>
      <c r="W48" s="9">
        <f t="shared" si="23"/>
        <v>5.069475480437167</v>
      </c>
      <c r="X48" s="9">
        <f t="shared" si="24"/>
        <v>8.925161500020314</v>
      </c>
      <c r="Y48" s="9">
        <f t="shared" si="25"/>
        <v>5.994799496201194</v>
      </c>
      <c r="Z48" s="9">
        <f t="shared" si="26"/>
        <v>6.229431601186365</v>
      </c>
      <c r="AA48" s="9">
        <f t="shared" si="27"/>
        <v>6.465079429569739</v>
      </c>
      <c r="AB48" s="9">
        <f t="shared" si="28"/>
        <v>5.4259943932068415</v>
      </c>
      <c r="AC48" s="9">
        <f t="shared" si="29"/>
        <v>3.8485759557957175</v>
      </c>
      <c r="AD48" s="9">
        <f t="shared" si="30"/>
        <v>37.34307073497745</v>
      </c>
      <c r="AE48" s="9">
        <f t="shared" si="31"/>
        <v>4.132978507292894</v>
      </c>
    </row>
    <row r="49" spans="1:31" ht="18" customHeight="1">
      <c r="A49" s="1">
        <f t="shared" si="2"/>
        <v>0</v>
      </c>
      <c r="B49" s="1">
        <f t="shared" si="3"/>
        <v>4666</v>
      </c>
      <c r="C49" s="1">
        <f t="shared" si="4"/>
        <v>3832</v>
      </c>
      <c r="D49" s="1">
        <f t="shared" si="5"/>
        <v>5233</v>
      </c>
      <c r="E49" s="1">
        <f t="shared" si="6"/>
        <v>2768</v>
      </c>
      <c r="F49" s="1">
        <f t="shared" si="7"/>
        <v>99862</v>
      </c>
      <c r="G49" s="1">
        <f t="shared" si="8"/>
        <v>5063</v>
      </c>
      <c r="H49" s="1">
        <f t="shared" si="9"/>
        <v>8981</v>
      </c>
      <c r="I49" s="1">
        <f t="shared" si="10"/>
        <v>5913</v>
      </c>
      <c r="J49" s="1">
        <f t="shared" si="11"/>
        <v>6206</v>
      </c>
      <c r="K49" s="1">
        <f t="shared" si="12"/>
        <v>6488</v>
      </c>
      <c r="L49" s="1">
        <f t="shared" si="13"/>
        <v>5347</v>
      </c>
      <c r="M49" s="1">
        <f t="shared" si="14"/>
        <v>3888</v>
      </c>
      <c r="N49" s="1">
        <f t="shared" si="15"/>
        <v>37420</v>
      </c>
      <c r="O49" s="1">
        <f t="shared" si="16"/>
        <v>4057</v>
      </c>
      <c r="Q49" s="1">
        <f t="shared" si="17"/>
        <v>0</v>
      </c>
      <c r="R49" s="9">
        <f t="shared" si="18"/>
        <v>4.67244797820993</v>
      </c>
      <c r="S49" s="9">
        <f t="shared" si="19"/>
        <v>3.8372954677454887</v>
      </c>
      <c r="T49" s="9">
        <f t="shared" si="20"/>
        <v>5.240231519496906</v>
      </c>
      <c r="U49" s="9">
        <f t="shared" si="21"/>
        <v>2.771825118663756</v>
      </c>
      <c r="V49" s="1">
        <f t="shared" si="22"/>
        <v>99862</v>
      </c>
      <c r="W49" s="9">
        <f t="shared" si="23"/>
        <v>5.069996595301516</v>
      </c>
      <c r="X49" s="9">
        <f t="shared" si="24"/>
        <v>8.99341090705173</v>
      </c>
      <c r="Y49" s="9">
        <f t="shared" si="25"/>
        <v>5.921171216278465</v>
      </c>
      <c r="Z49" s="9">
        <f t="shared" si="26"/>
        <v>6.214576115038754</v>
      </c>
      <c r="AA49" s="9">
        <f t="shared" si="27"/>
        <v>6.496965812821694</v>
      </c>
      <c r="AB49" s="9">
        <f t="shared" si="28"/>
        <v>5.35438905689852</v>
      </c>
      <c r="AC49" s="9">
        <f t="shared" si="29"/>
        <v>3.893372854539264</v>
      </c>
      <c r="AD49" s="9">
        <f t="shared" si="30"/>
        <v>37.471710961126355</v>
      </c>
      <c r="AE49" s="9">
        <f t="shared" si="31"/>
        <v>4.062606396827622</v>
      </c>
    </row>
    <row r="50" spans="1:31" ht="18" customHeight="1">
      <c r="A50" s="1">
        <f t="shared" si="2"/>
        <v>0</v>
      </c>
      <c r="B50" s="1">
        <f t="shared" si="3"/>
        <v>4699</v>
      </c>
      <c r="C50" s="1">
        <f t="shared" si="4"/>
        <v>3833</v>
      </c>
      <c r="D50" s="1">
        <f t="shared" si="5"/>
        <v>5777</v>
      </c>
      <c r="E50" s="1">
        <f t="shared" si="6"/>
        <v>2748</v>
      </c>
      <c r="F50" s="1">
        <f t="shared" si="7"/>
        <v>100665</v>
      </c>
      <c r="G50" s="1">
        <f t="shared" si="8"/>
        <v>5180</v>
      </c>
      <c r="H50" s="1">
        <f t="shared" si="9"/>
        <v>9114</v>
      </c>
      <c r="I50" s="1">
        <f t="shared" si="10"/>
        <v>6016</v>
      </c>
      <c r="J50" s="1">
        <f t="shared" si="11"/>
        <v>6250</v>
      </c>
      <c r="K50" s="1">
        <f t="shared" si="12"/>
        <v>6638</v>
      </c>
      <c r="L50" s="1">
        <f t="shared" si="13"/>
        <v>5370</v>
      </c>
      <c r="M50" s="1">
        <f t="shared" si="14"/>
        <v>3982</v>
      </c>
      <c r="N50" s="1">
        <f t="shared" si="15"/>
        <v>36977</v>
      </c>
      <c r="O50" s="1">
        <f t="shared" si="16"/>
        <v>4081</v>
      </c>
      <c r="Q50" s="1">
        <f t="shared" si="17"/>
        <v>0</v>
      </c>
      <c r="R50" s="9">
        <f t="shared" si="18"/>
        <v>4.667958078776139</v>
      </c>
      <c r="S50" s="9">
        <f t="shared" si="19"/>
        <v>3.807678935081707</v>
      </c>
      <c r="T50" s="9">
        <f t="shared" si="20"/>
        <v>5.738836735707545</v>
      </c>
      <c r="U50" s="9">
        <f t="shared" si="21"/>
        <v>2.729846520637759</v>
      </c>
      <c r="V50" s="1">
        <f t="shared" si="22"/>
        <v>100665</v>
      </c>
      <c r="W50" s="9">
        <f t="shared" si="23"/>
        <v>5.145780559280783</v>
      </c>
      <c r="X50" s="9">
        <f t="shared" si="24"/>
        <v>9.05379228132916</v>
      </c>
      <c r="Y50" s="9">
        <f t="shared" si="25"/>
        <v>5.976257885064323</v>
      </c>
      <c r="Z50" s="9">
        <f t="shared" si="26"/>
        <v>6.208712064769284</v>
      </c>
      <c r="AA50" s="9">
        <f t="shared" si="27"/>
        <v>6.594148909750161</v>
      </c>
      <c r="AB50" s="9">
        <f t="shared" si="28"/>
        <v>5.334525406049769</v>
      </c>
      <c r="AC50" s="9">
        <f t="shared" si="29"/>
        <v>3.9556946307058065</v>
      </c>
      <c r="AD50" s="9">
        <f t="shared" si="30"/>
        <v>36.73272736303581</v>
      </c>
      <c r="AE50" s="9">
        <f t="shared" si="31"/>
        <v>4.054040629811752</v>
      </c>
    </row>
    <row r="51" spans="1:31" ht="18" customHeight="1">
      <c r="A51" s="1">
        <f t="shared" si="2"/>
        <v>0</v>
      </c>
      <c r="B51" s="1">
        <f t="shared" si="3"/>
        <v>4760</v>
      </c>
      <c r="C51" s="1">
        <f t="shared" si="4"/>
        <v>3810</v>
      </c>
      <c r="D51" s="1">
        <f t="shared" si="5"/>
        <v>5746</v>
      </c>
      <c r="E51" s="1">
        <f t="shared" si="6"/>
        <v>2719</v>
      </c>
      <c r="F51" s="1">
        <f t="shared" si="7"/>
        <v>101102</v>
      </c>
      <c r="G51" s="1">
        <f t="shared" si="8"/>
        <v>5253</v>
      </c>
      <c r="H51" s="1">
        <f t="shared" si="9"/>
        <v>9202</v>
      </c>
      <c r="I51" s="1">
        <f t="shared" si="10"/>
        <v>6111</v>
      </c>
      <c r="J51" s="1">
        <f t="shared" si="11"/>
        <v>6318</v>
      </c>
      <c r="K51" s="1">
        <f t="shared" si="12"/>
        <v>6625</v>
      </c>
      <c r="L51" s="1">
        <f t="shared" si="13"/>
        <v>5313</v>
      </c>
      <c r="M51" s="1">
        <f t="shared" si="14"/>
        <v>4030</v>
      </c>
      <c r="N51" s="1">
        <f t="shared" si="15"/>
        <v>37089</v>
      </c>
      <c r="O51" s="1">
        <f t="shared" si="16"/>
        <v>4126</v>
      </c>
      <c r="Q51" s="1">
        <f t="shared" si="17"/>
        <v>0</v>
      </c>
      <c r="R51" s="9">
        <f t="shared" si="18"/>
        <v>4.708116555557754</v>
      </c>
      <c r="S51" s="9">
        <f t="shared" si="19"/>
        <v>3.7684714446796304</v>
      </c>
      <c r="T51" s="9">
        <f t="shared" si="20"/>
        <v>5.683369270637574</v>
      </c>
      <c r="U51" s="9">
        <f t="shared" si="21"/>
        <v>2.6893632173448596</v>
      </c>
      <c r="V51" s="1">
        <f t="shared" si="22"/>
        <v>101102</v>
      </c>
      <c r="W51" s="9">
        <f t="shared" si="23"/>
        <v>5.195742913097663</v>
      </c>
      <c r="X51" s="9">
        <f t="shared" si="24"/>
        <v>9.101699274000515</v>
      </c>
      <c r="Y51" s="9">
        <f t="shared" si="25"/>
        <v>6.044390813238116</v>
      </c>
      <c r="Z51" s="9">
        <f t="shared" si="26"/>
        <v>6.249134537397875</v>
      </c>
      <c r="AA51" s="9">
        <f t="shared" si="27"/>
        <v>6.552788273229016</v>
      </c>
      <c r="AB51" s="9">
        <f t="shared" si="28"/>
        <v>5.2550889201004924</v>
      </c>
      <c r="AC51" s="9">
        <f t="shared" si="29"/>
        <v>3.9860734703566694</v>
      </c>
      <c r="AD51" s="9">
        <f t="shared" si="30"/>
        <v>36.68473422879864</v>
      </c>
      <c r="AE51" s="9">
        <f t="shared" si="31"/>
        <v>4.081027081561196</v>
      </c>
    </row>
    <row r="52" spans="1:31" ht="18" customHeight="1">
      <c r="A52" s="1">
        <f t="shared" si="2"/>
        <v>0</v>
      </c>
      <c r="B52" s="1">
        <f t="shared" si="3"/>
        <v>4814</v>
      </c>
      <c r="C52" s="1">
        <f t="shared" si="4"/>
        <v>3779</v>
      </c>
      <c r="D52" s="1">
        <f t="shared" si="5"/>
        <v>5754</v>
      </c>
      <c r="E52" s="1">
        <f t="shared" si="6"/>
        <v>2733</v>
      </c>
      <c r="F52" s="1">
        <f t="shared" si="7"/>
        <v>101101</v>
      </c>
      <c r="G52" s="1">
        <f t="shared" si="8"/>
        <v>5239</v>
      </c>
      <c r="H52" s="1">
        <f t="shared" si="9"/>
        <v>9395</v>
      </c>
      <c r="I52" s="1">
        <f t="shared" si="10"/>
        <v>6140</v>
      </c>
      <c r="J52" s="1">
        <f t="shared" si="11"/>
        <v>6291</v>
      </c>
      <c r="K52" s="1">
        <f t="shared" si="12"/>
        <v>6648</v>
      </c>
      <c r="L52" s="1">
        <f t="shared" si="13"/>
        <v>5270</v>
      </c>
      <c r="M52" s="1">
        <f t="shared" si="14"/>
        <v>4038</v>
      </c>
      <c r="N52" s="1">
        <f t="shared" si="15"/>
        <v>36920</v>
      </c>
      <c r="O52" s="1">
        <f t="shared" si="16"/>
        <v>4080</v>
      </c>
      <c r="Q52" s="1">
        <f t="shared" si="17"/>
        <v>0</v>
      </c>
      <c r="R52" s="9">
        <f t="shared" si="18"/>
        <v>4.761575058604762</v>
      </c>
      <c r="S52" s="9">
        <f t="shared" si="19"/>
        <v>3.7378463121037377</v>
      </c>
      <c r="T52" s="9">
        <f t="shared" si="20"/>
        <v>5.691338364605691</v>
      </c>
      <c r="U52" s="9">
        <f t="shared" si="21"/>
        <v>2.703237356702703</v>
      </c>
      <c r="V52" s="1">
        <f t="shared" si="22"/>
        <v>101101</v>
      </c>
      <c r="W52" s="9">
        <f t="shared" si="23"/>
        <v>5.181946766105182</v>
      </c>
      <c r="X52" s="9">
        <f t="shared" si="24"/>
        <v>9.292687510509293</v>
      </c>
      <c r="Y52" s="9">
        <f t="shared" si="25"/>
        <v>6.073134786006073</v>
      </c>
      <c r="Z52" s="9">
        <f t="shared" si="26"/>
        <v>6.222490380906223</v>
      </c>
      <c r="AA52" s="9">
        <f t="shared" si="27"/>
        <v>6.575602615206575</v>
      </c>
      <c r="AB52" s="9">
        <f t="shared" si="28"/>
        <v>5.212609173005212</v>
      </c>
      <c r="AC52" s="9">
        <f t="shared" si="29"/>
        <v>3.994025776203994</v>
      </c>
      <c r="AD52" s="9">
        <f t="shared" si="30"/>
        <v>36.51793750803652</v>
      </c>
      <c r="AE52" s="9">
        <f t="shared" si="31"/>
        <v>4.035568392004036</v>
      </c>
    </row>
    <row r="53" spans="1:31" ht="18" customHeight="1">
      <c r="A53" s="1">
        <f t="shared" si="2"/>
        <v>0</v>
      </c>
      <c r="B53" s="1">
        <f t="shared" si="3"/>
        <v>4783</v>
      </c>
      <c r="C53" s="1">
        <f t="shared" si="4"/>
        <v>3736</v>
      </c>
      <c r="D53" s="1">
        <f t="shared" si="5"/>
        <v>5798</v>
      </c>
      <c r="E53" s="1">
        <f t="shared" si="6"/>
        <v>2817</v>
      </c>
      <c r="F53" s="1">
        <f t="shared" si="7"/>
        <v>101089</v>
      </c>
      <c r="G53" s="1">
        <f t="shared" si="8"/>
        <v>5340</v>
      </c>
      <c r="H53" s="1">
        <f t="shared" si="9"/>
        <v>9345</v>
      </c>
      <c r="I53" s="1">
        <f t="shared" si="10"/>
        <v>6145</v>
      </c>
      <c r="J53" s="1">
        <f t="shared" si="11"/>
        <v>6225</v>
      </c>
      <c r="K53" s="1">
        <f t="shared" si="12"/>
        <v>6733</v>
      </c>
      <c r="L53" s="1">
        <f t="shared" si="13"/>
        <v>5226</v>
      </c>
      <c r="M53" s="1">
        <f t="shared" si="14"/>
        <v>3993</v>
      </c>
      <c r="N53" s="1">
        <f t="shared" si="15"/>
        <v>36908</v>
      </c>
      <c r="O53" s="1">
        <f t="shared" si="16"/>
        <v>4040</v>
      </c>
      <c r="Q53" s="1">
        <f t="shared" si="17"/>
        <v>0</v>
      </c>
      <c r="R53" s="9">
        <f t="shared" si="18"/>
        <v>4.731474245466866</v>
      </c>
      <c r="S53" s="9">
        <f t="shared" si="19"/>
        <v>3.69575324713866</v>
      </c>
      <c r="T53" s="9">
        <f t="shared" si="20"/>
        <v>5.735539969729644</v>
      </c>
      <c r="U53" s="9">
        <f t="shared" si="21"/>
        <v>2.786653345072164</v>
      </c>
      <c r="V53" s="1">
        <f t="shared" si="22"/>
        <v>101089</v>
      </c>
      <c r="W53" s="9">
        <f t="shared" si="23"/>
        <v>5.2824738596682135</v>
      </c>
      <c r="X53" s="9">
        <f t="shared" si="24"/>
        <v>9.244329254419373</v>
      </c>
      <c r="Y53" s="9">
        <f t="shared" si="25"/>
        <v>6.0788018478766235</v>
      </c>
      <c r="Z53" s="9">
        <f t="shared" si="26"/>
        <v>6.157940033040192</v>
      </c>
      <c r="AA53" s="9">
        <f t="shared" si="27"/>
        <v>6.660467508828853</v>
      </c>
      <c r="AB53" s="9">
        <f t="shared" si="28"/>
        <v>5.169701945810128</v>
      </c>
      <c r="AC53" s="9">
        <f t="shared" si="29"/>
        <v>3.9499846669766248</v>
      </c>
      <c r="AD53" s="9">
        <f t="shared" si="30"/>
        <v>36.51040172521244</v>
      </c>
      <c r="AE53" s="9">
        <f t="shared" si="31"/>
        <v>3.996478350760221</v>
      </c>
    </row>
    <row r="54" spans="1:31" ht="18" customHeight="1">
      <c r="A54" s="1">
        <f t="shared" si="2"/>
        <v>0</v>
      </c>
      <c r="B54" s="1">
        <f t="shared" si="3"/>
        <v>4744</v>
      </c>
      <c r="C54" s="1">
        <f t="shared" si="4"/>
        <v>3671</v>
      </c>
      <c r="D54" s="1">
        <f t="shared" si="5"/>
        <v>5785</v>
      </c>
      <c r="E54" s="1">
        <f t="shared" si="6"/>
        <v>2831</v>
      </c>
      <c r="F54" s="1">
        <f t="shared" si="7"/>
        <v>100490</v>
      </c>
      <c r="G54" s="1">
        <f t="shared" si="8"/>
        <v>5334</v>
      </c>
      <c r="H54" s="1">
        <f t="shared" si="9"/>
        <v>9319</v>
      </c>
      <c r="I54" s="1">
        <f t="shared" si="10"/>
        <v>6061</v>
      </c>
      <c r="J54" s="1">
        <f t="shared" si="11"/>
        <v>6267</v>
      </c>
      <c r="K54" s="1">
        <f t="shared" si="12"/>
        <v>6699</v>
      </c>
      <c r="L54" s="1">
        <f t="shared" si="13"/>
        <v>5217</v>
      </c>
      <c r="M54" s="1">
        <f t="shared" si="14"/>
        <v>3929</v>
      </c>
      <c r="N54" s="1">
        <f t="shared" si="15"/>
        <v>36673</v>
      </c>
      <c r="O54" s="1">
        <f t="shared" si="16"/>
        <v>3960</v>
      </c>
      <c r="Q54" s="1">
        <f t="shared" si="17"/>
        <v>0</v>
      </c>
      <c r="R54" s="9">
        <f t="shared" si="18"/>
        <v>4.72086774803463</v>
      </c>
      <c r="S54" s="9">
        <f t="shared" si="19"/>
        <v>3.6530998109264603</v>
      </c>
      <c r="T54" s="9">
        <f t="shared" si="20"/>
        <v>5.756791720569211</v>
      </c>
      <c r="U54" s="9">
        <f t="shared" si="21"/>
        <v>2.8171957408697383</v>
      </c>
      <c r="V54" s="1">
        <f t="shared" si="22"/>
        <v>100490</v>
      </c>
      <c r="W54" s="9">
        <f t="shared" si="23"/>
        <v>5.307990844860185</v>
      </c>
      <c r="X54" s="9">
        <f t="shared" si="24"/>
        <v>9.273559558164992</v>
      </c>
      <c r="Y54" s="9">
        <f t="shared" si="25"/>
        <v>6.03144591501642</v>
      </c>
      <c r="Z54" s="9">
        <f t="shared" si="26"/>
        <v>6.236441436958901</v>
      </c>
      <c r="AA54" s="9">
        <f t="shared" si="27"/>
        <v>6.666334958702358</v>
      </c>
      <c r="AB54" s="9">
        <f t="shared" si="28"/>
        <v>5.191561349387999</v>
      </c>
      <c r="AC54" s="9">
        <f t="shared" si="29"/>
        <v>3.909841775301025</v>
      </c>
      <c r="AD54" s="9">
        <f t="shared" si="30"/>
        <v>36.49417852522639</v>
      </c>
      <c r="AE54" s="9">
        <f t="shared" si="31"/>
        <v>3.9406906159816897</v>
      </c>
    </row>
    <row r="55" spans="1:31" ht="18" customHeight="1">
      <c r="A55" s="1">
        <f t="shared" si="2"/>
        <v>0</v>
      </c>
      <c r="B55" s="1">
        <f t="shared" si="3"/>
        <v>4694</v>
      </c>
      <c r="C55" s="1">
        <f t="shared" si="4"/>
        <v>3602</v>
      </c>
      <c r="D55" s="1">
        <f t="shared" si="5"/>
        <v>5678</v>
      </c>
      <c r="E55" s="1">
        <f t="shared" si="6"/>
        <v>2846</v>
      </c>
      <c r="F55" s="1">
        <f t="shared" si="7"/>
        <v>99806</v>
      </c>
      <c r="G55" s="1">
        <f t="shared" si="8"/>
        <v>5317</v>
      </c>
      <c r="H55" s="1">
        <f t="shared" si="9"/>
        <v>9197</v>
      </c>
      <c r="I55" s="1">
        <f t="shared" si="10"/>
        <v>6083</v>
      </c>
      <c r="J55" s="1">
        <f t="shared" si="11"/>
        <v>6287</v>
      </c>
      <c r="K55" s="1">
        <f t="shared" si="12"/>
        <v>6644</v>
      </c>
      <c r="L55" s="1">
        <f t="shared" si="13"/>
        <v>5164</v>
      </c>
      <c r="M55" s="1">
        <f t="shared" si="14"/>
        <v>3890</v>
      </c>
      <c r="N55" s="1">
        <f t="shared" si="15"/>
        <v>36515</v>
      </c>
      <c r="O55" s="1">
        <f t="shared" si="16"/>
        <v>3889</v>
      </c>
      <c r="Q55" s="1">
        <f t="shared" si="17"/>
        <v>0</v>
      </c>
      <c r="R55" s="9">
        <f t="shared" si="18"/>
        <v>4.703124060677715</v>
      </c>
      <c r="S55" s="9">
        <f t="shared" si="19"/>
        <v>3.6090014628379055</v>
      </c>
      <c r="T55" s="9">
        <f t="shared" si="20"/>
        <v>5.689036731258642</v>
      </c>
      <c r="U55" s="9">
        <f t="shared" si="21"/>
        <v>2.8515319720257297</v>
      </c>
      <c r="V55" s="1">
        <f t="shared" si="22"/>
        <v>99806</v>
      </c>
      <c r="W55" s="9">
        <f t="shared" si="23"/>
        <v>5.327335029958118</v>
      </c>
      <c r="X55" s="9">
        <f t="shared" si="24"/>
        <v>9.214876861110554</v>
      </c>
      <c r="Y55" s="9">
        <f t="shared" si="25"/>
        <v>6.09482395847945</v>
      </c>
      <c r="Z55" s="9">
        <f t="shared" si="26"/>
        <v>6.2992204877462274</v>
      </c>
      <c r="AA55" s="9">
        <f t="shared" si="27"/>
        <v>6.656914413963088</v>
      </c>
      <c r="AB55" s="9">
        <f t="shared" si="28"/>
        <v>5.1740376330080355</v>
      </c>
      <c r="AC55" s="9">
        <f t="shared" si="29"/>
        <v>3.8975612688615913</v>
      </c>
      <c r="AD55" s="9">
        <f t="shared" si="30"/>
        <v>36.585976794982265</v>
      </c>
      <c r="AE55" s="9">
        <f t="shared" si="31"/>
        <v>3.896559325090676</v>
      </c>
    </row>
    <row r="56" spans="1:31" ht="18" customHeight="1">
      <c r="A56" s="1">
        <f t="shared" si="2"/>
        <v>0</v>
      </c>
      <c r="B56" s="1">
        <f t="shared" si="3"/>
        <v>4647</v>
      </c>
      <c r="C56" s="1">
        <f t="shared" si="4"/>
        <v>3577</v>
      </c>
      <c r="D56" s="1">
        <f t="shared" si="5"/>
        <v>5639</v>
      </c>
      <c r="E56" s="1">
        <f t="shared" si="6"/>
        <v>2902</v>
      </c>
      <c r="F56" s="1">
        <f t="shared" si="7"/>
        <v>99358</v>
      </c>
      <c r="G56" s="1">
        <f t="shared" si="8"/>
        <v>5249</v>
      </c>
      <c r="H56" s="1">
        <f t="shared" si="9"/>
        <v>9133</v>
      </c>
      <c r="I56" s="1">
        <f t="shared" si="10"/>
        <v>5974</v>
      </c>
      <c r="J56" s="1">
        <f t="shared" si="11"/>
        <v>6280</v>
      </c>
      <c r="K56" s="1">
        <f t="shared" si="12"/>
        <v>6606</v>
      </c>
      <c r="L56" s="1">
        <f t="shared" si="13"/>
        <v>5185</v>
      </c>
      <c r="M56" s="1">
        <f t="shared" si="14"/>
        <v>3873</v>
      </c>
      <c r="N56" s="1">
        <f t="shared" si="15"/>
        <v>36466</v>
      </c>
      <c r="O56" s="1">
        <f t="shared" si="16"/>
        <v>3827</v>
      </c>
      <c r="Q56" s="1">
        <f t="shared" si="17"/>
        <v>0</v>
      </c>
      <c r="R56" s="9">
        <f t="shared" si="18"/>
        <v>4.6770265101954545</v>
      </c>
      <c r="S56" s="9">
        <f t="shared" si="19"/>
        <v>3.6001127236860646</v>
      </c>
      <c r="T56" s="9">
        <f t="shared" si="20"/>
        <v>5.675436301052759</v>
      </c>
      <c r="U56" s="9">
        <f t="shared" si="21"/>
        <v>2.9207512228507015</v>
      </c>
      <c r="V56" s="1">
        <f t="shared" si="22"/>
        <v>99358</v>
      </c>
      <c r="W56" s="9">
        <f t="shared" si="23"/>
        <v>5.282916322792326</v>
      </c>
      <c r="X56" s="9">
        <f t="shared" si="24"/>
        <v>9.19201272167314</v>
      </c>
      <c r="Y56" s="9">
        <f t="shared" si="25"/>
        <v>6.012600897763643</v>
      </c>
      <c r="Z56" s="9">
        <f t="shared" si="26"/>
        <v>6.320578111475673</v>
      </c>
      <c r="AA56" s="9">
        <f t="shared" si="27"/>
        <v>6.648684554842086</v>
      </c>
      <c r="AB56" s="9">
        <f t="shared" si="28"/>
        <v>5.2185027878983075</v>
      </c>
      <c r="AC56" s="9">
        <f t="shared" si="29"/>
        <v>3.898025322570905</v>
      </c>
      <c r="AD56" s="9">
        <f t="shared" si="30"/>
        <v>36.70162442883311</v>
      </c>
      <c r="AE56" s="9">
        <f t="shared" si="31"/>
        <v>3.8517280943658285</v>
      </c>
    </row>
    <row r="57" spans="1:31" ht="18" customHeight="1">
      <c r="A57" s="1">
        <f t="shared" si="2"/>
        <v>0</v>
      </c>
      <c r="B57" s="1">
        <f t="shared" si="3"/>
        <v>4409</v>
      </c>
      <c r="C57" s="1">
        <f t="shared" si="4"/>
        <v>3530</v>
      </c>
      <c r="D57" s="1">
        <f t="shared" si="5"/>
        <v>5609</v>
      </c>
      <c r="E57" s="1">
        <f t="shared" si="6"/>
        <v>2946</v>
      </c>
      <c r="F57" s="1">
        <f t="shared" si="7"/>
        <v>98720</v>
      </c>
      <c r="G57" s="1">
        <f t="shared" si="8"/>
        <v>5217</v>
      </c>
      <c r="H57" s="1">
        <f t="shared" si="9"/>
        <v>9152</v>
      </c>
      <c r="I57" s="1">
        <f t="shared" si="10"/>
        <v>5899</v>
      </c>
      <c r="J57" s="1">
        <f t="shared" si="11"/>
        <v>6210</v>
      </c>
      <c r="K57" s="1">
        <f t="shared" si="12"/>
        <v>6540</v>
      </c>
      <c r="L57" s="1">
        <f t="shared" si="13"/>
        <v>5170</v>
      </c>
      <c r="M57" s="1">
        <f t="shared" si="14"/>
        <v>3927</v>
      </c>
      <c r="N57" s="1">
        <f t="shared" si="15"/>
        <v>36341</v>
      </c>
      <c r="O57" s="1">
        <f t="shared" si="16"/>
        <v>3770</v>
      </c>
      <c r="Q57" s="1">
        <f t="shared" si="17"/>
        <v>0</v>
      </c>
      <c r="R57" s="9">
        <f t="shared" si="18"/>
        <v>4.466166936790924</v>
      </c>
      <c r="S57" s="9">
        <f t="shared" si="19"/>
        <v>3.575769854132901</v>
      </c>
      <c r="T57" s="9">
        <f t="shared" si="20"/>
        <v>5.681726094003242</v>
      </c>
      <c r="U57" s="9">
        <f t="shared" si="21"/>
        <v>2.98419773095624</v>
      </c>
      <c r="V57" s="1">
        <f t="shared" si="22"/>
        <v>98720</v>
      </c>
      <c r="W57" s="9">
        <f t="shared" si="23"/>
        <v>5.284643435980551</v>
      </c>
      <c r="X57" s="9">
        <f t="shared" si="24"/>
        <v>9.27066450567261</v>
      </c>
      <c r="Y57" s="9">
        <f t="shared" si="25"/>
        <v>5.975486223662885</v>
      </c>
      <c r="Z57" s="9">
        <f t="shared" si="26"/>
        <v>6.290518638573744</v>
      </c>
      <c r="AA57" s="9">
        <f t="shared" si="27"/>
        <v>6.624797406807131</v>
      </c>
      <c r="AB57" s="9">
        <f t="shared" si="28"/>
        <v>5.237034035656402</v>
      </c>
      <c r="AC57" s="9">
        <f t="shared" si="29"/>
        <v>3.9779173419773097</v>
      </c>
      <c r="AD57" s="9">
        <f t="shared" si="30"/>
        <v>36.8121961102107</v>
      </c>
      <c r="AE57" s="9">
        <f t="shared" si="31"/>
        <v>3.8188816855753647</v>
      </c>
    </row>
    <row r="58" spans="1:31" ht="18" customHeight="1">
      <c r="A58" s="1">
        <f t="shared" si="2"/>
        <v>0</v>
      </c>
      <c r="B58" s="1">
        <f t="shared" si="3"/>
        <v>4374</v>
      </c>
      <c r="C58" s="1">
        <f t="shared" si="4"/>
        <v>3459</v>
      </c>
      <c r="D58" s="1">
        <f t="shared" si="5"/>
        <v>5568</v>
      </c>
      <c r="E58" s="1">
        <f t="shared" si="6"/>
        <v>2912</v>
      </c>
      <c r="F58" s="1">
        <f t="shared" si="7"/>
        <v>97901</v>
      </c>
      <c r="G58" s="1">
        <f t="shared" si="8"/>
        <v>5053</v>
      </c>
      <c r="H58" s="1">
        <f t="shared" si="9"/>
        <v>9077</v>
      </c>
      <c r="I58" s="1">
        <f t="shared" si="10"/>
        <v>5829</v>
      </c>
      <c r="J58" s="1">
        <f t="shared" si="11"/>
        <v>6151</v>
      </c>
      <c r="K58" s="1">
        <f t="shared" si="12"/>
        <v>6449</v>
      </c>
      <c r="L58" s="1">
        <f t="shared" si="13"/>
        <v>5141</v>
      </c>
      <c r="M58" s="1">
        <f t="shared" si="14"/>
        <v>3858</v>
      </c>
      <c r="N58" s="1">
        <f t="shared" si="15"/>
        <v>36228</v>
      </c>
      <c r="O58" s="1">
        <f t="shared" si="16"/>
        <v>3802</v>
      </c>
      <c r="Q58" s="1">
        <f t="shared" si="17"/>
        <v>0</v>
      </c>
      <c r="R58" s="9">
        <f t="shared" si="18"/>
        <v>4.467778674375134</v>
      </c>
      <c r="S58" s="9">
        <f t="shared" si="19"/>
        <v>3.533161050448923</v>
      </c>
      <c r="T58" s="9">
        <f t="shared" si="20"/>
        <v>5.687378065596879</v>
      </c>
      <c r="U58" s="9">
        <f t="shared" si="21"/>
        <v>2.974433356145494</v>
      </c>
      <c r="V58" s="1">
        <f t="shared" si="22"/>
        <v>97901</v>
      </c>
      <c r="W58" s="9">
        <f t="shared" si="23"/>
        <v>5.161336452130213</v>
      </c>
      <c r="X58" s="9">
        <f t="shared" si="24"/>
        <v>9.271611117353245</v>
      </c>
      <c r="Y58" s="9">
        <f t="shared" si="25"/>
        <v>5.953973912421732</v>
      </c>
      <c r="Z58" s="9">
        <f t="shared" si="26"/>
        <v>6.282877600841666</v>
      </c>
      <c r="AA58" s="9">
        <f t="shared" si="27"/>
        <v>6.587266728634028</v>
      </c>
      <c r="AB58" s="9">
        <f t="shared" si="28"/>
        <v>5.251223174431313</v>
      </c>
      <c r="AC58" s="9">
        <f t="shared" si="29"/>
        <v>3.9407156208823197</v>
      </c>
      <c r="AD58" s="9">
        <f t="shared" si="30"/>
        <v>37.00472926732107</v>
      </c>
      <c r="AE58" s="9">
        <f t="shared" si="31"/>
        <v>3.8835149794179835</v>
      </c>
    </row>
    <row r="59" spans="1:31" ht="18" customHeight="1">
      <c r="A59" s="1">
        <f t="shared" si="2"/>
        <v>0</v>
      </c>
      <c r="B59" s="1">
        <f t="shared" si="3"/>
        <v>4382</v>
      </c>
      <c r="C59" s="1">
        <f t="shared" si="4"/>
        <v>3482</v>
      </c>
      <c r="D59" s="1">
        <f t="shared" si="5"/>
        <v>5414</v>
      </c>
      <c r="E59" s="1">
        <f t="shared" si="6"/>
        <v>2865</v>
      </c>
      <c r="F59" s="1">
        <f t="shared" si="7"/>
        <v>97815</v>
      </c>
      <c r="G59" s="1">
        <f t="shared" si="8"/>
        <v>5013</v>
      </c>
      <c r="H59" s="1">
        <f t="shared" si="9"/>
        <v>9110</v>
      </c>
      <c r="I59" s="1">
        <f t="shared" si="10"/>
        <v>5753</v>
      </c>
      <c r="J59" s="1">
        <f t="shared" si="11"/>
        <v>6148</v>
      </c>
      <c r="K59" s="1">
        <f t="shared" si="12"/>
        <v>6342</v>
      </c>
      <c r="L59" s="1">
        <f t="shared" si="13"/>
        <v>5090</v>
      </c>
      <c r="M59" s="1">
        <f t="shared" si="14"/>
        <v>3910</v>
      </c>
      <c r="N59" s="1">
        <f t="shared" si="15"/>
        <v>36495</v>
      </c>
      <c r="O59" s="1">
        <f t="shared" si="16"/>
        <v>3811</v>
      </c>
      <c r="Q59" s="1">
        <f t="shared" si="17"/>
        <v>0</v>
      </c>
      <c r="R59" s="9">
        <f t="shared" si="18"/>
        <v>4.479885498134233</v>
      </c>
      <c r="S59" s="9">
        <f t="shared" si="19"/>
        <v>3.559781219649338</v>
      </c>
      <c r="T59" s="9">
        <f t="shared" si="20"/>
        <v>5.534938404130246</v>
      </c>
      <c r="U59" s="9">
        <f t="shared" si="21"/>
        <v>2.9289986198435822</v>
      </c>
      <c r="V59" s="1">
        <f t="shared" si="22"/>
        <v>97815</v>
      </c>
      <c r="W59" s="9">
        <f t="shared" si="23"/>
        <v>5.124980831160865</v>
      </c>
      <c r="X59" s="9">
        <f t="shared" si="24"/>
        <v>9.313499974441548</v>
      </c>
      <c r="Y59" s="9">
        <f t="shared" si="25"/>
        <v>5.881511015692889</v>
      </c>
      <c r="Z59" s="9">
        <f t="shared" si="26"/>
        <v>6.285334560139038</v>
      </c>
      <c r="AA59" s="9">
        <f t="shared" si="27"/>
        <v>6.483668149056893</v>
      </c>
      <c r="AB59" s="9">
        <f t="shared" si="28"/>
        <v>5.203700863875683</v>
      </c>
      <c r="AC59" s="9">
        <f t="shared" si="29"/>
        <v>3.9973419209732657</v>
      </c>
      <c r="AD59" s="9">
        <f t="shared" si="30"/>
        <v>37.31022849256249</v>
      </c>
      <c r="AE59" s="9">
        <f t="shared" si="31"/>
        <v>3.8961304503399274</v>
      </c>
    </row>
    <row r="60" spans="1:31" ht="18" customHeight="1">
      <c r="A60" s="1">
        <f t="shared" si="2"/>
        <v>0</v>
      </c>
      <c r="B60" s="1">
        <f t="shared" si="3"/>
        <v>4285</v>
      </c>
      <c r="C60" s="1">
        <f t="shared" si="4"/>
        <v>3435</v>
      </c>
      <c r="D60" s="1">
        <f t="shared" si="5"/>
        <v>5338</v>
      </c>
      <c r="E60" s="1">
        <f t="shared" si="6"/>
        <v>2831</v>
      </c>
      <c r="F60" s="1">
        <f t="shared" si="7"/>
        <v>96745</v>
      </c>
      <c r="G60" s="1">
        <f t="shared" si="8"/>
        <v>4941</v>
      </c>
      <c r="H60" s="1">
        <f t="shared" si="9"/>
        <v>8933</v>
      </c>
      <c r="I60" s="1">
        <f t="shared" si="10"/>
        <v>5612</v>
      </c>
      <c r="J60" s="1">
        <f t="shared" si="11"/>
        <v>6148</v>
      </c>
      <c r="K60" s="1">
        <f t="shared" si="12"/>
        <v>6380</v>
      </c>
      <c r="L60" s="1">
        <f t="shared" si="13"/>
        <v>5031</v>
      </c>
      <c r="M60" s="1">
        <f t="shared" si="14"/>
        <v>3827</v>
      </c>
      <c r="N60" s="1">
        <f t="shared" si="15"/>
        <v>36244</v>
      </c>
      <c r="O60" s="1">
        <f t="shared" si="16"/>
        <v>3740</v>
      </c>
      <c r="Q60" s="1">
        <f t="shared" si="17"/>
        <v>0</v>
      </c>
      <c r="R60" s="9">
        <f t="shared" si="18"/>
        <v>4.42916946612228</v>
      </c>
      <c r="S60" s="9">
        <f t="shared" si="19"/>
        <v>3.550571088945165</v>
      </c>
      <c r="T60" s="9">
        <f t="shared" si="20"/>
        <v>5.517597808672283</v>
      </c>
      <c r="U60" s="9">
        <f t="shared" si="21"/>
        <v>2.9262494185746033</v>
      </c>
      <c r="V60" s="1">
        <f t="shared" si="22"/>
        <v>96745</v>
      </c>
      <c r="W60" s="9">
        <f t="shared" si="23"/>
        <v>5.107240684273089</v>
      </c>
      <c r="X60" s="9">
        <f t="shared" si="24"/>
        <v>9.23355212155667</v>
      </c>
      <c r="Y60" s="9">
        <f t="shared" si="25"/>
        <v>5.8008165796682</v>
      </c>
      <c r="Z60" s="9">
        <f t="shared" si="26"/>
        <v>6.354850379864592</v>
      </c>
      <c r="AA60" s="9">
        <f t="shared" si="27"/>
        <v>6.594656054576464</v>
      </c>
      <c r="AB60" s="9">
        <f t="shared" si="28"/>
        <v>5.200268747738901</v>
      </c>
      <c r="AC60" s="9">
        <f t="shared" si="29"/>
        <v>3.955759987596258</v>
      </c>
      <c r="AD60" s="9">
        <f t="shared" si="30"/>
        <v>37.46343480283219</v>
      </c>
      <c r="AE60" s="9">
        <f t="shared" si="31"/>
        <v>3.8658328595793066</v>
      </c>
    </row>
    <row r="61" spans="1:31" ht="18" customHeight="1">
      <c r="A61" s="1">
        <f t="shared" si="2"/>
        <v>0</v>
      </c>
      <c r="B61" s="1">
        <f t="shared" si="3"/>
        <v>4212</v>
      </c>
      <c r="C61" s="1">
        <f t="shared" si="4"/>
        <v>3319</v>
      </c>
      <c r="D61" s="1">
        <f t="shared" si="5"/>
        <v>5212</v>
      </c>
      <c r="E61" s="1">
        <f t="shared" si="6"/>
        <v>2767</v>
      </c>
      <c r="F61" s="1">
        <f t="shared" si="7"/>
        <v>94485</v>
      </c>
      <c r="G61" s="1">
        <f t="shared" si="8"/>
        <v>4839</v>
      </c>
      <c r="H61" s="1">
        <f t="shared" si="9"/>
        <v>8515</v>
      </c>
      <c r="I61" s="1">
        <f t="shared" si="10"/>
        <v>5485</v>
      </c>
      <c r="J61" s="1">
        <f t="shared" si="11"/>
        <v>5985</v>
      </c>
      <c r="K61" s="1">
        <f t="shared" si="12"/>
        <v>6317</v>
      </c>
      <c r="L61" s="1">
        <f t="shared" si="13"/>
        <v>4869</v>
      </c>
      <c r="M61" s="1">
        <f t="shared" si="14"/>
        <v>3787</v>
      </c>
      <c r="N61" s="1">
        <f t="shared" si="15"/>
        <v>35547</v>
      </c>
      <c r="O61" s="1">
        <f t="shared" si="16"/>
        <v>3631</v>
      </c>
      <c r="Q61" s="1">
        <f t="shared" si="17"/>
        <v>0</v>
      </c>
      <c r="R61" s="9">
        <f t="shared" si="18"/>
        <v>4.45785045245277</v>
      </c>
      <c r="S61" s="9">
        <f t="shared" si="19"/>
        <v>3.512726887865799</v>
      </c>
      <c r="T61" s="9">
        <f t="shared" si="20"/>
        <v>5.5162195057416525</v>
      </c>
      <c r="U61" s="9">
        <f t="shared" si="21"/>
        <v>2.928507170450336</v>
      </c>
      <c r="V61" s="1">
        <f t="shared" si="22"/>
        <v>94485</v>
      </c>
      <c r="W61" s="9">
        <f t="shared" si="23"/>
        <v>5.121447848864899</v>
      </c>
      <c r="X61" s="9">
        <f t="shared" si="24"/>
        <v>9.012012488754829</v>
      </c>
      <c r="Y61" s="9">
        <f t="shared" si="25"/>
        <v>5.805154257289517</v>
      </c>
      <c r="Z61" s="9">
        <f t="shared" si="26"/>
        <v>6.3343387839339576</v>
      </c>
      <c r="AA61" s="9">
        <f t="shared" si="27"/>
        <v>6.685717309625867</v>
      </c>
      <c r="AB61" s="9">
        <f t="shared" si="28"/>
        <v>5.1531989204635655</v>
      </c>
      <c r="AC61" s="9">
        <f t="shared" si="29"/>
        <v>4.008043604804995</v>
      </c>
      <c r="AD61" s="9">
        <f t="shared" si="30"/>
        <v>37.621844737259885</v>
      </c>
      <c r="AE61" s="9">
        <f t="shared" si="31"/>
        <v>3.84293803249193</v>
      </c>
    </row>
    <row r="62" spans="1:31" ht="18" customHeight="1">
      <c r="A62" s="1">
        <f t="shared" si="2"/>
        <v>0</v>
      </c>
      <c r="B62" s="1">
        <f t="shared" si="3"/>
        <v>4174</v>
      </c>
      <c r="C62" s="1">
        <f t="shared" si="4"/>
        <v>3241</v>
      </c>
      <c r="D62" s="1">
        <f t="shared" si="5"/>
        <v>5049</v>
      </c>
      <c r="E62" s="1">
        <f t="shared" si="6"/>
        <v>2645</v>
      </c>
      <c r="F62" s="1">
        <f t="shared" si="7"/>
        <v>92809</v>
      </c>
      <c r="G62" s="1">
        <f t="shared" si="8"/>
        <v>4833</v>
      </c>
      <c r="H62" s="1">
        <f t="shared" si="9"/>
        <v>8343</v>
      </c>
      <c r="I62" s="1">
        <f t="shared" si="10"/>
        <v>5432</v>
      </c>
      <c r="J62" s="1">
        <f t="shared" si="11"/>
        <v>5817</v>
      </c>
      <c r="K62" s="1">
        <f t="shared" si="12"/>
        <v>6235</v>
      </c>
      <c r="L62" s="1">
        <f t="shared" si="13"/>
        <v>4801</v>
      </c>
      <c r="M62" s="1">
        <f t="shared" si="14"/>
        <v>3720</v>
      </c>
      <c r="N62" s="1">
        <f t="shared" si="15"/>
        <v>34985</v>
      </c>
      <c r="O62" s="1">
        <f t="shared" si="16"/>
        <v>3534</v>
      </c>
      <c r="Q62" s="1">
        <f t="shared" si="17"/>
        <v>0</v>
      </c>
      <c r="R62" s="9">
        <f t="shared" si="18"/>
        <v>4.497408656488056</v>
      </c>
      <c r="S62" s="9">
        <f t="shared" si="19"/>
        <v>3.4921182212931936</v>
      </c>
      <c r="T62" s="9">
        <f t="shared" si="20"/>
        <v>5.440205152517536</v>
      </c>
      <c r="U62" s="9">
        <f t="shared" si="21"/>
        <v>2.8499391222833994</v>
      </c>
      <c r="V62" s="1">
        <f t="shared" si="22"/>
        <v>92809</v>
      </c>
      <c r="W62" s="9">
        <f t="shared" si="23"/>
        <v>5.207469103211973</v>
      </c>
      <c r="X62" s="9">
        <f t="shared" si="24"/>
        <v>8.989429904427372</v>
      </c>
      <c r="Y62" s="9">
        <f t="shared" si="25"/>
        <v>5.852880647351011</v>
      </c>
      <c r="Z62" s="9">
        <f t="shared" si="26"/>
        <v>6.267711105603983</v>
      </c>
      <c r="AA62" s="9">
        <f t="shared" si="27"/>
        <v>6.718098460278637</v>
      </c>
      <c r="AB62" s="9">
        <f t="shared" si="28"/>
        <v>5.172989688500038</v>
      </c>
      <c r="AC62" s="9">
        <f t="shared" si="29"/>
        <v>4.008231960262474</v>
      </c>
      <c r="AD62" s="9">
        <f t="shared" si="30"/>
        <v>37.69569761553298</v>
      </c>
      <c r="AE62" s="9">
        <f t="shared" si="31"/>
        <v>3.807820362249351</v>
      </c>
    </row>
    <row r="63" spans="1:31" ht="18" customHeight="1">
      <c r="A63" s="1">
        <f t="shared" si="2"/>
        <v>0</v>
      </c>
      <c r="B63" s="1">
        <f t="shared" si="3"/>
        <v>4104</v>
      </c>
      <c r="C63" s="1">
        <f t="shared" si="4"/>
        <v>3225</v>
      </c>
      <c r="D63" s="1">
        <f t="shared" si="5"/>
        <v>4980</v>
      </c>
      <c r="E63" s="1">
        <f t="shared" si="6"/>
        <v>2579</v>
      </c>
      <c r="F63" s="1">
        <f t="shared" si="7"/>
        <v>91279</v>
      </c>
      <c r="G63" s="1">
        <f t="shared" si="8"/>
        <v>4752</v>
      </c>
      <c r="H63" s="1">
        <f t="shared" si="9"/>
        <v>8141</v>
      </c>
      <c r="I63" s="1">
        <f t="shared" si="10"/>
        <v>5334</v>
      </c>
      <c r="J63" s="1">
        <f t="shared" si="11"/>
        <v>5744</v>
      </c>
      <c r="K63" s="1">
        <f t="shared" si="12"/>
        <v>6074</v>
      </c>
      <c r="L63" s="1">
        <f t="shared" si="13"/>
        <v>4697</v>
      </c>
      <c r="M63" s="1">
        <f t="shared" si="14"/>
        <v>3695</v>
      </c>
      <c r="N63" s="1">
        <f t="shared" si="15"/>
        <v>34477</v>
      </c>
      <c r="O63" s="1">
        <f t="shared" si="16"/>
        <v>3477</v>
      </c>
      <c r="Q63" s="1">
        <f t="shared" si="17"/>
        <v>0</v>
      </c>
      <c r="R63" s="9">
        <f t="shared" si="18"/>
        <v>4.496105347341667</v>
      </c>
      <c r="S63" s="9">
        <f t="shared" si="19"/>
        <v>3.5331237195850087</v>
      </c>
      <c r="T63" s="9">
        <f t="shared" si="20"/>
        <v>5.455800348382432</v>
      </c>
      <c r="U63" s="9">
        <f t="shared" si="21"/>
        <v>2.825403433429376</v>
      </c>
      <c r="V63" s="1">
        <f t="shared" si="22"/>
        <v>91279</v>
      </c>
      <c r="W63" s="9">
        <f t="shared" si="23"/>
        <v>5.206016717974562</v>
      </c>
      <c r="X63" s="9">
        <f t="shared" si="24"/>
        <v>8.918809364695056</v>
      </c>
      <c r="Y63" s="9">
        <f t="shared" si="25"/>
        <v>5.84362230085781</v>
      </c>
      <c r="Z63" s="9">
        <f t="shared" si="26"/>
        <v>6.292794618696524</v>
      </c>
      <c r="AA63" s="9">
        <f t="shared" si="27"/>
        <v>6.654323557444758</v>
      </c>
      <c r="AB63" s="9">
        <f t="shared" si="28"/>
        <v>5.145761894849856</v>
      </c>
      <c r="AC63" s="9">
        <f t="shared" si="29"/>
        <v>4.048028571741583</v>
      </c>
      <c r="AD63" s="9">
        <f t="shared" si="30"/>
        <v>37.77100976128135</v>
      </c>
      <c r="AE63" s="9">
        <f t="shared" si="31"/>
        <v>3.809200363720023</v>
      </c>
    </row>
    <row r="64" spans="1:31" ht="18" customHeight="1">
      <c r="A64" s="1">
        <f t="shared" si="2"/>
        <v>0</v>
      </c>
      <c r="B64" s="1">
        <f t="shared" si="3"/>
        <v>4053</v>
      </c>
      <c r="C64" s="1">
        <f t="shared" si="4"/>
        <v>3134</v>
      </c>
      <c r="D64" s="1">
        <f t="shared" si="5"/>
        <v>4867</v>
      </c>
      <c r="E64" s="1">
        <f t="shared" si="6"/>
        <v>2572</v>
      </c>
      <c r="F64" s="1">
        <f t="shared" si="7"/>
        <v>89921</v>
      </c>
      <c r="G64" s="1">
        <f t="shared" si="8"/>
        <v>4749</v>
      </c>
      <c r="H64" s="1">
        <f t="shared" si="9"/>
        <v>7954</v>
      </c>
      <c r="I64" s="1">
        <f t="shared" si="10"/>
        <v>5148</v>
      </c>
      <c r="J64" s="1">
        <f t="shared" si="11"/>
        <v>5601</v>
      </c>
      <c r="K64" s="1">
        <f t="shared" si="12"/>
        <v>6037</v>
      </c>
      <c r="L64" s="1">
        <f t="shared" si="13"/>
        <v>4635</v>
      </c>
      <c r="M64" s="1">
        <f t="shared" si="14"/>
        <v>3580</v>
      </c>
      <c r="N64" s="1">
        <f t="shared" si="15"/>
        <v>34178</v>
      </c>
      <c r="O64" s="1">
        <f t="shared" si="16"/>
        <v>3413</v>
      </c>
      <c r="Q64" s="1">
        <f t="shared" si="17"/>
        <v>0</v>
      </c>
      <c r="R64" s="9">
        <f t="shared" si="18"/>
        <v>4.507289732098175</v>
      </c>
      <c r="S64" s="9">
        <f t="shared" si="19"/>
        <v>3.4852815248940736</v>
      </c>
      <c r="T64" s="9">
        <f t="shared" si="20"/>
        <v>5.4125287752582825</v>
      </c>
      <c r="U64" s="9">
        <f t="shared" si="21"/>
        <v>2.8602884754395523</v>
      </c>
      <c r="V64" s="1">
        <f t="shared" si="22"/>
        <v>89921</v>
      </c>
      <c r="W64" s="9">
        <f t="shared" si="23"/>
        <v>5.281302476618365</v>
      </c>
      <c r="X64" s="9">
        <f t="shared" si="24"/>
        <v>8.84554219815171</v>
      </c>
      <c r="Y64" s="9">
        <f t="shared" si="25"/>
        <v>5.725025299985543</v>
      </c>
      <c r="Z64" s="9">
        <f t="shared" si="26"/>
        <v>6.228800836289632</v>
      </c>
      <c r="AA64" s="9">
        <f t="shared" si="27"/>
        <v>6.71367088889136</v>
      </c>
      <c r="AB64" s="9">
        <f t="shared" si="28"/>
        <v>5.154524527084885</v>
      </c>
      <c r="AC64" s="9">
        <f t="shared" si="29"/>
        <v>3.9812724502618964</v>
      </c>
      <c r="AD64" s="9">
        <f t="shared" si="30"/>
        <v>38.008918939958406</v>
      </c>
      <c r="AE64" s="9">
        <f t="shared" si="31"/>
        <v>3.7955538750681153</v>
      </c>
    </row>
    <row r="65" spans="1:31" ht="18" customHeight="1">
      <c r="A65" s="1">
        <f t="shared" si="2"/>
        <v>0</v>
      </c>
      <c r="B65" s="1">
        <f t="shared" si="3"/>
        <v>4052</v>
      </c>
      <c r="C65" s="1">
        <f t="shared" si="4"/>
        <v>3140</v>
      </c>
      <c r="D65" s="1">
        <f t="shared" si="5"/>
        <v>4875</v>
      </c>
      <c r="E65" s="1">
        <f t="shared" si="6"/>
        <v>2559</v>
      </c>
      <c r="F65" s="1">
        <f t="shared" si="7"/>
        <v>89994</v>
      </c>
      <c r="G65" s="1">
        <f t="shared" si="8"/>
        <v>4873</v>
      </c>
      <c r="H65" s="1">
        <f t="shared" si="9"/>
        <v>7970</v>
      </c>
      <c r="I65" s="1">
        <f t="shared" si="10"/>
        <v>5099</v>
      </c>
      <c r="J65" s="1">
        <f t="shared" si="11"/>
        <v>5486</v>
      </c>
      <c r="K65" s="1">
        <f t="shared" si="12"/>
        <v>5993</v>
      </c>
      <c r="L65" s="1">
        <f t="shared" si="13"/>
        <v>4563</v>
      </c>
      <c r="M65" s="1">
        <f t="shared" si="14"/>
        <v>3619</v>
      </c>
      <c r="N65" s="1">
        <f t="shared" si="15"/>
        <v>34335</v>
      </c>
      <c r="O65" s="1">
        <f t="shared" si="16"/>
        <v>3430</v>
      </c>
      <c r="Q65" s="1">
        <f t="shared" si="17"/>
        <v>0</v>
      </c>
      <c r="R65" s="9">
        <f t="shared" si="18"/>
        <v>4.502522390381581</v>
      </c>
      <c r="S65" s="9">
        <f t="shared" si="19"/>
        <v>3.4891214969886883</v>
      </c>
      <c r="T65" s="9">
        <f t="shared" si="20"/>
        <v>5.417027801853457</v>
      </c>
      <c r="U65" s="9">
        <f t="shared" si="21"/>
        <v>2.8435229015267685</v>
      </c>
      <c r="V65" s="1">
        <f t="shared" si="22"/>
        <v>89994</v>
      </c>
      <c r="W65" s="9">
        <f t="shared" si="23"/>
        <v>5.4148054314732095</v>
      </c>
      <c r="X65" s="9">
        <f t="shared" si="24"/>
        <v>8.856145965286574</v>
      </c>
      <c r="Y65" s="9">
        <f t="shared" si="25"/>
        <v>5.665933284441185</v>
      </c>
      <c r="Z65" s="9">
        <f t="shared" si="26"/>
        <v>6.09596195301909</v>
      </c>
      <c r="AA65" s="9">
        <f t="shared" si="27"/>
        <v>6.65933284441185</v>
      </c>
      <c r="AB65" s="9">
        <f t="shared" si="28"/>
        <v>5.070338022534836</v>
      </c>
      <c r="AC65" s="9">
        <f t="shared" si="29"/>
        <v>4.021379203057982</v>
      </c>
      <c r="AD65" s="9">
        <f t="shared" si="30"/>
        <v>38.152543502900194</v>
      </c>
      <c r="AE65" s="9">
        <f t="shared" si="31"/>
        <v>3.8113652021245863</v>
      </c>
    </row>
    <row r="66" spans="1:31" ht="18" customHeight="1">
      <c r="A66" s="1">
        <f t="shared" si="2"/>
        <v>0</v>
      </c>
      <c r="B66" s="1">
        <f t="shared" si="3"/>
        <v>4024</v>
      </c>
      <c r="C66" s="1">
        <f t="shared" si="4"/>
        <v>3102</v>
      </c>
      <c r="D66" s="1">
        <f t="shared" si="5"/>
        <v>4809</v>
      </c>
      <c r="E66" s="1">
        <f t="shared" si="6"/>
        <v>2579</v>
      </c>
      <c r="F66" s="1">
        <f t="shared" si="7"/>
        <v>90163</v>
      </c>
      <c r="G66" s="1">
        <f t="shared" si="8"/>
        <v>4760</v>
      </c>
      <c r="H66" s="1">
        <f t="shared" si="9"/>
        <v>8033</v>
      </c>
      <c r="I66" s="1">
        <f t="shared" si="10"/>
        <v>5053</v>
      </c>
      <c r="J66" s="1">
        <f t="shared" si="11"/>
        <v>5490</v>
      </c>
      <c r="K66" s="1">
        <f t="shared" si="12"/>
        <v>6094</v>
      </c>
      <c r="L66" s="1">
        <f t="shared" si="13"/>
        <v>4557</v>
      </c>
      <c r="M66" s="1">
        <f t="shared" si="14"/>
        <v>3619</v>
      </c>
      <c r="N66" s="1">
        <f t="shared" si="15"/>
        <v>34555</v>
      </c>
      <c r="O66" s="1">
        <f t="shared" si="16"/>
        <v>3488</v>
      </c>
      <c r="Q66" s="1">
        <f t="shared" si="17"/>
        <v>0</v>
      </c>
      <c r="R66" s="9">
        <f t="shared" si="18"/>
        <v>4.463028071381831</v>
      </c>
      <c r="S66" s="9">
        <f t="shared" si="19"/>
        <v>3.440435655424065</v>
      </c>
      <c r="T66" s="9">
        <f t="shared" si="20"/>
        <v>5.3336734580703835</v>
      </c>
      <c r="U66" s="9">
        <f t="shared" si="21"/>
        <v>2.860375098432838</v>
      </c>
      <c r="V66" s="1">
        <f t="shared" si="22"/>
        <v>90163</v>
      </c>
      <c r="W66" s="9">
        <f t="shared" si="23"/>
        <v>5.279327440302563</v>
      </c>
      <c r="X66" s="9">
        <f t="shared" si="24"/>
        <v>8.909419606712287</v>
      </c>
      <c r="Y66" s="9">
        <f t="shared" si="25"/>
        <v>5.604294444506062</v>
      </c>
      <c r="Z66" s="9">
        <f t="shared" si="26"/>
        <v>6.088972194802746</v>
      </c>
      <c r="AA66" s="9">
        <f t="shared" si="27"/>
        <v>6.758870046471391</v>
      </c>
      <c r="AB66" s="9">
        <f t="shared" si="28"/>
        <v>5.054179652407306</v>
      </c>
      <c r="AC66" s="9">
        <f t="shared" si="29"/>
        <v>4.013841597994743</v>
      </c>
      <c r="AD66" s="9">
        <f t="shared" si="30"/>
        <v>38.325033550347705</v>
      </c>
      <c r="AE66" s="9">
        <f t="shared" si="31"/>
        <v>3.86854918314608</v>
      </c>
    </row>
    <row r="67" spans="1:31" ht="18" customHeight="1">
      <c r="A67" s="1">
        <f t="shared" si="2"/>
        <v>0</v>
      </c>
      <c r="B67" s="1">
        <f t="shared" si="3"/>
        <v>3982</v>
      </c>
      <c r="C67" s="1">
        <f t="shared" si="4"/>
        <v>3041</v>
      </c>
      <c r="D67" s="1">
        <f t="shared" si="5"/>
        <v>4724</v>
      </c>
      <c r="E67" s="1">
        <f t="shared" si="6"/>
        <v>2539</v>
      </c>
      <c r="F67" s="1">
        <f t="shared" si="7"/>
        <v>89836</v>
      </c>
      <c r="G67" s="1">
        <f t="shared" si="8"/>
        <v>4781</v>
      </c>
      <c r="H67" s="1">
        <f t="shared" si="9"/>
        <v>7964</v>
      </c>
      <c r="I67" s="1">
        <f t="shared" si="10"/>
        <v>4996</v>
      </c>
      <c r="J67" s="1">
        <f t="shared" si="11"/>
        <v>5519</v>
      </c>
      <c r="K67" s="1">
        <f t="shared" si="12"/>
        <v>6085</v>
      </c>
      <c r="L67" s="1">
        <f t="shared" si="13"/>
        <v>4438</v>
      </c>
      <c r="M67" s="1">
        <f t="shared" si="14"/>
        <v>3558</v>
      </c>
      <c r="N67" s="1">
        <f t="shared" si="15"/>
        <v>34658</v>
      </c>
      <c r="O67" s="1">
        <f t="shared" si="16"/>
        <v>3551</v>
      </c>
      <c r="Q67" s="1">
        <f t="shared" si="17"/>
        <v>0</v>
      </c>
      <c r="R67" s="9">
        <f t="shared" si="18"/>
        <v>4.432521483592324</v>
      </c>
      <c r="S67" s="9">
        <f t="shared" si="19"/>
        <v>3.3850572153702303</v>
      </c>
      <c r="T67" s="9">
        <f t="shared" si="20"/>
        <v>5.258470991584665</v>
      </c>
      <c r="U67" s="9">
        <f t="shared" si="21"/>
        <v>2.826261187051961</v>
      </c>
      <c r="V67" s="1">
        <f t="shared" si="22"/>
        <v>89836</v>
      </c>
      <c r="W67" s="9">
        <f t="shared" si="23"/>
        <v>5.3219199430072575</v>
      </c>
      <c r="X67" s="9">
        <f t="shared" si="24"/>
        <v>8.865042967184648</v>
      </c>
      <c r="Y67" s="9">
        <f t="shared" si="25"/>
        <v>5.5612449352152815</v>
      </c>
      <c r="Z67" s="9">
        <f t="shared" si="26"/>
        <v>6.143416893005031</v>
      </c>
      <c r="AA67" s="9">
        <f t="shared" si="27"/>
        <v>6.773453849236386</v>
      </c>
      <c r="AB67" s="9">
        <f t="shared" si="28"/>
        <v>4.940113094973062</v>
      </c>
      <c r="AC67" s="9">
        <f t="shared" si="29"/>
        <v>3.9605503361681285</v>
      </c>
      <c r="AD67" s="9">
        <f t="shared" si="30"/>
        <v>38.579188743933386</v>
      </c>
      <c r="AE67" s="9">
        <f t="shared" si="31"/>
        <v>3.952758359677635</v>
      </c>
    </row>
    <row r="68" spans="1:31" ht="18" customHeight="1">
      <c r="A68" s="1">
        <f t="shared" si="2"/>
        <v>0</v>
      </c>
      <c r="B68" s="1">
        <f t="shared" si="3"/>
        <v>3942</v>
      </c>
      <c r="C68" s="1">
        <f t="shared" si="4"/>
        <v>3007</v>
      </c>
      <c r="D68" s="1">
        <f t="shared" si="5"/>
        <v>4628</v>
      </c>
      <c r="E68" s="1">
        <f t="shared" si="6"/>
        <v>2582</v>
      </c>
      <c r="F68" s="1">
        <f t="shared" si="7"/>
        <v>89821</v>
      </c>
      <c r="G68" s="1">
        <f t="shared" si="8"/>
        <v>4840</v>
      </c>
      <c r="H68" s="1">
        <f t="shared" si="9"/>
        <v>7984</v>
      </c>
      <c r="I68" s="1">
        <f t="shared" si="10"/>
        <v>4921</v>
      </c>
      <c r="J68" s="1">
        <f t="shared" si="11"/>
        <v>5467</v>
      </c>
      <c r="K68" s="1">
        <f t="shared" si="12"/>
        <v>6360</v>
      </c>
      <c r="L68" s="1">
        <f t="shared" si="13"/>
        <v>4438</v>
      </c>
      <c r="M68" s="1">
        <f t="shared" si="14"/>
        <v>3530</v>
      </c>
      <c r="N68" s="1">
        <f t="shared" si="15"/>
        <v>34598</v>
      </c>
      <c r="O68" s="1">
        <f t="shared" si="16"/>
        <v>3524</v>
      </c>
      <c r="Q68" s="1">
        <f t="shared" si="17"/>
        <v>0</v>
      </c>
      <c r="R68" s="9">
        <f t="shared" si="18"/>
        <v>4.388728693735318</v>
      </c>
      <c r="S68" s="9">
        <f t="shared" si="19"/>
        <v>3.347769452577905</v>
      </c>
      <c r="T68" s="9">
        <f t="shared" si="20"/>
        <v>5.152469912381291</v>
      </c>
      <c r="U68" s="9">
        <f t="shared" si="21"/>
        <v>2.8746061611427174</v>
      </c>
      <c r="V68" s="1">
        <f t="shared" si="22"/>
        <v>89821</v>
      </c>
      <c r="W68" s="9">
        <f t="shared" si="23"/>
        <v>5.388494895403079</v>
      </c>
      <c r="X68" s="9">
        <f t="shared" si="24"/>
        <v>8.888789926631857</v>
      </c>
      <c r="Y68" s="9">
        <f t="shared" si="25"/>
        <v>5.478674252123668</v>
      </c>
      <c r="Z68" s="9">
        <f t="shared" si="26"/>
        <v>6.086549915943933</v>
      </c>
      <c r="AA68" s="9">
        <f t="shared" si="27"/>
        <v>7.080749490653633</v>
      </c>
      <c r="AB68" s="9">
        <f t="shared" si="28"/>
        <v>4.940938087974972</v>
      </c>
      <c r="AC68" s="9">
        <f t="shared" si="29"/>
        <v>3.930038632391089</v>
      </c>
      <c r="AD68" s="9">
        <f t="shared" si="30"/>
        <v>38.51883189899912</v>
      </c>
      <c r="AE68" s="9">
        <f t="shared" si="31"/>
        <v>3.9233586800414155</v>
      </c>
    </row>
    <row r="69" spans="1:31" ht="18" customHeight="1">
      <c r="A69" s="1">
        <f t="shared" si="2"/>
        <v>0</v>
      </c>
      <c r="B69" s="1">
        <f t="shared" si="3"/>
        <v>3865</v>
      </c>
      <c r="C69" s="1">
        <f t="shared" si="4"/>
        <v>2991</v>
      </c>
      <c r="D69" s="1">
        <f t="shared" si="5"/>
        <v>4600</v>
      </c>
      <c r="E69" s="1">
        <f t="shared" si="6"/>
        <v>2597</v>
      </c>
      <c r="F69" s="1">
        <f t="shared" si="7"/>
        <v>89130</v>
      </c>
      <c r="G69" s="1">
        <f t="shared" si="8"/>
        <v>4804</v>
      </c>
      <c r="H69" s="1">
        <f t="shared" si="9"/>
        <v>7957</v>
      </c>
      <c r="I69" s="1">
        <f t="shared" si="10"/>
        <v>4923</v>
      </c>
      <c r="J69" s="1">
        <f t="shared" si="11"/>
        <v>5414</v>
      </c>
      <c r="K69" s="1">
        <f t="shared" si="12"/>
        <v>6298</v>
      </c>
      <c r="L69" s="1">
        <f t="shared" si="13"/>
        <v>4384</v>
      </c>
      <c r="M69" s="1">
        <f t="shared" si="14"/>
        <v>3522</v>
      </c>
      <c r="N69" s="1">
        <f t="shared" si="15"/>
        <v>34275</v>
      </c>
      <c r="O69" s="1">
        <f t="shared" si="16"/>
        <v>3500</v>
      </c>
      <c r="Q69" s="1">
        <f t="shared" si="17"/>
        <v>0</v>
      </c>
      <c r="R69" s="9">
        <f t="shared" si="18"/>
        <v>4.336362616403007</v>
      </c>
      <c r="S69" s="9">
        <f t="shared" si="19"/>
        <v>3.3557724671827667</v>
      </c>
      <c r="T69" s="9">
        <f t="shared" si="20"/>
        <v>5.161000785369684</v>
      </c>
      <c r="U69" s="9">
        <f t="shared" si="21"/>
        <v>2.9137215303489286</v>
      </c>
      <c r="V69" s="1">
        <f t="shared" si="22"/>
        <v>89130</v>
      </c>
      <c r="W69" s="9">
        <f t="shared" si="23"/>
        <v>5.3898799506339055</v>
      </c>
      <c r="X69" s="9">
        <f t="shared" si="24"/>
        <v>8.927409401997084</v>
      </c>
      <c r="Y69" s="9">
        <f t="shared" si="25"/>
        <v>5.523392797038034</v>
      </c>
      <c r="Z69" s="9">
        <f t="shared" si="26"/>
        <v>6.074273533041625</v>
      </c>
      <c r="AA69" s="9">
        <f t="shared" si="27"/>
        <v>7.0660832491865815</v>
      </c>
      <c r="AB69" s="9">
        <f t="shared" si="28"/>
        <v>4.918658139795804</v>
      </c>
      <c r="AC69" s="9">
        <f t="shared" si="29"/>
        <v>3.951531470885224</v>
      </c>
      <c r="AD69" s="9">
        <f t="shared" si="30"/>
        <v>38.45506563446651</v>
      </c>
      <c r="AE69" s="9">
        <f t="shared" si="31"/>
        <v>3.926848423650847</v>
      </c>
    </row>
    <row r="70" spans="1:31" ht="18" customHeight="1">
      <c r="A70" s="1">
        <f t="shared" si="2"/>
        <v>0</v>
      </c>
      <c r="B70" s="1">
        <f t="shared" si="3"/>
        <v>3790</v>
      </c>
      <c r="C70" s="1">
        <f t="shared" si="4"/>
        <v>2987</v>
      </c>
      <c r="D70" s="1">
        <f t="shared" si="5"/>
        <v>4512</v>
      </c>
      <c r="E70" s="1">
        <f t="shared" si="6"/>
        <v>2594</v>
      </c>
      <c r="F70" s="1">
        <f t="shared" si="7"/>
        <v>88732</v>
      </c>
      <c r="G70" s="1">
        <f t="shared" si="8"/>
        <v>4790</v>
      </c>
      <c r="H70" s="1">
        <f t="shared" si="9"/>
        <v>7905</v>
      </c>
      <c r="I70" s="1">
        <f t="shared" si="10"/>
        <v>4891</v>
      </c>
      <c r="J70" s="1">
        <f t="shared" si="11"/>
        <v>5385</v>
      </c>
      <c r="K70" s="1">
        <f t="shared" si="12"/>
        <v>6273</v>
      </c>
      <c r="L70" s="1">
        <f t="shared" si="13"/>
        <v>4420</v>
      </c>
      <c r="M70" s="1">
        <f t="shared" si="14"/>
        <v>3455</v>
      </c>
      <c r="N70" s="1">
        <f t="shared" si="15"/>
        <v>34210</v>
      </c>
      <c r="O70" s="1">
        <f t="shared" si="16"/>
        <v>3520</v>
      </c>
      <c r="Q70" s="1">
        <f t="shared" si="17"/>
        <v>0</v>
      </c>
      <c r="R70" s="9">
        <f t="shared" si="18"/>
        <v>4.271288824775729</v>
      </c>
      <c r="S70" s="9">
        <f t="shared" si="19"/>
        <v>3.3663165487084705</v>
      </c>
      <c r="T70" s="9">
        <f t="shared" si="20"/>
        <v>5.084974980841185</v>
      </c>
      <c r="U70" s="9">
        <f t="shared" si="21"/>
        <v>2.9234098183293513</v>
      </c>
      <c r="V70" s="1">
        <f t="shared" si="22"/>
        <v>88732</v>
      </c>
      <c r="W70" s="9">
        <f t="shared" si="23"/>
        <v>5.39827796060046</v>
      </c>
      <c r="X70" s="9">
        <f t="shared" si="24"/>
        <v>8.908849118694496</v>
      </c>
      <c r="Y70" s="9">
        <f t="shared" si="25"/>
        <v>5.512103863318758</v>
      </c>
      <c r="Z70" s="9">
        <f t="shared" si="26"/>
        <v>6.068836496416175</v>
      </c>
      <c r="AA70" s="9">
        <f t="shared" si="27"/>
        <v>7.069602849028535</v>
      </c>
      <c r="AB70" s="9">
        <f t="shared" si="28"/>
        <v>4.9812919803453095</v>
      </c>
      <c r="AC70" s="9">
        <f t="shared" si="29"/>
        <v>3.8937474642744445</v>
      </c>
      <c r="AD70" s="9">
        <f t="shared" si="30"/>
        <v>38.55429833656404</v>
      </c>
      <c r="AE70" s="9">
        <f t="shared" si="31"/>
        <v>3.9670017581030517</v>
      </c>
    </row>
    <row r="71" spans="1:31" ht="18" customHeight="1">
      <c r="A71" s="1">
        <f t="shared" si="2"/>
        <v>0</v>
      </c>
      <c r="B71" s="1">
        <f t="shared" si="3"/>
        <v>3757</v>
      </c>
      <c r="C71" s="1">
        <f t="shared" si="4"/>
        <v>3043</v>
      </c>
      <c r="D71" s="1">
        <f t="shared" si="5"/>
        <v>4551</v>
      </c>
      <c r="E71" s="1">
        <f t="shared" si="6"/>
        <v>2612</v>
      </c>
      <c r="F71" s="1">
        <f t="shared" si="7"/>
        <v>89073</v>
      </c>
      <c r="G71" s="1">
        <f t="shared" si="8"/>
        <v>4805</v>
      </c>
      <c r="H71" s="1">
        <f t="shared" si="9"/>
        <v>7838</v>
      </c>
      <c r="I71" s="1">
        <f t="shared" si="10"/>
        <v>4827</v>
      </c>
      <c r="J71" s="1">
        <f t="shared" si="11"/>
        <v>5386</v>
      </c>
      <c r="K71" s="1">
        <f t="shared" si="12"/>
        <v>6372</v>
      </c>
      <c r="L71" s="1">
        <f t="shared" si="13"/>
        <v>4483</v>
      </c>
      <c r="M71" s="1">
        <f t="shared" si="14"/>
        <v>3420</v>
      </c>
      <c r="N71" s="1">
        <f t="shared" si="15"/>
        <v>34511</v>
      </c>
      <c r="O71" s="1">
        <f t="shared" si="16"/>
        <v>3468</v>
      </c>
      <c r="Q71" s="1">
        <f t="shared" si="17"/>
        <v>0</v>
      </c>
      <c r="R71" s="9">
        <f t="shared" si="18"/>
        <v>4.217888698034197</v>
      </c>
      <c r="S71" s="9">
        <f t="shared" si="19"/>
        <v>3.4162989907154806</v>
      </c>
      <c r="T71" s="9">
        <f t="shared" si="20"/>
        <v>5.109292378161732</v>
      </c>
      <c r="U71" s="9">
        <f t="shared" si="21"/>
        <v>2.932426212207964</v>
      </c>
      <c r="V71" s="1">
        <f t="shared" si="22"/>
        <v>89073</v>
      </c>
      <c r="W71" s="9">
        <f t="shared" si="23"/>
        <v>5.3944517418297355</v>
      </c>
      <c r="X71" s="9">
        <f t="shared" si="24"/>
        <v>8.799523985944113</v>
      </c>
      <c r="Y71" s="9">
        <f t="shared" si="25"/>
        <v>5.419150584352161</v>
      </c>
      <c r="Z71" s="9">
        <f t="shared" si="26"/>
        <v>6.046725719353788</v>
      </c>
      <c r="AA71" s="9">
        <f t="shared" si="27"/>
        <v>7.153682934222491</v>
      </c>
      <c r="AB71" s="9">
        <f t="shared" si="28"/>
        <v>5.032950501274236</v>
      </c>
      <c r="AC71" s="9">
        <f t="shared" si="29"/>
        <v>3.8395473375770437</v>
      </c>
      <c r="AD71" s="9">
        <f t="shared" si="30"/>
        <v>38.74462519506472</v>
      </c>
      <c r="AE71" s="9">
        <f t="shared" si="31"/>
        <v>3.8934357212623354</v>
      </c>
    </row>
    <row r="72" spans="1:31" ht="18" customHeight="1">
      <c r="A72" s="1">
        <f t="shared" si="2"/>
        <v>0</v>
      </c>
      <c r="B72" s="1">
        <f t="shared" si="3"/>
        <v>3728</v>
      </c>
      <c r="C72" s="1">
        <f t="shared" si="4"/>
        <v>3084</v>
      </c>
      <c r="D72" s="1">
        <f t="shared" si="5"/>
        <v>4508</v>
      </c>
      <c r="E72" s="1">
        <f t="shared" si="6"/>
        <v>2630</v>
      </c>
      <c r="F72" s="1">
        <f t="shared" si="7"/>
        <v>89828</v>
      </c>
      <c r="G72" s="1">
        <f t="shared" si="8"/>
        <v>4716</v>
      </c>
      <c r="H72" s="1">
        <f t="shared" si="9"/>
        <v>8053</v>
      </c>
      <c r="I72" s="1">
        <f t="shared" si="10"/>
        <v>4875</v>
      </c>
      <c r="J72" s="1">
        <f t="shared" si="11"/>
        <v>5399</v>
      </c>
      <c r="K72" s="1">
        <f t="shared" si="12"/>
        <v>6419</v>
      </c>
      <c r="L72" s="1">
        <f t="shared" si="13"/>
        <v>4505</v>
      </c>
      <c r="M72" s="1">
        <f t="shared" si="14"/>
        <v>3370</v>
      </c>
      <c r="N72" s="1">
        <f t="shared" si="15"/>
        <v>35131</v>
      </c>
      <c r="O72" s="1">
        <f t="shared" si="16"/>
        <v>3410</v>
      </c>
      <c r="Q72" s="1">
        <f t="shared" si="17"/>
        <v>0</v>
      </c>
      <c r="R72" s="9">
        <f t="shared" si="18"/>
        <v>4.150153626931469</v>
      </c>
      <c r="S72" s="9">
        <f t="shared" si="19"/>
        <v>3.433227946742664</v>
      </c>
      <c r="T72" s="9">
        <f t="shared" si="20"/>
        <v>5.018479761321637</v>
      </c>
      <c r="U72" s="9">
        <f t="shared" si="21"/>
        <v>2.9278176069822326</v>
      </c>
      <c r="V72" s="1">
        <f t="shared" si="22"/>
        <v>89828</v>
      </c>
      <c r="W72" s="9">
        <f t="shared" si="23"/>
        <v>5.250033397159015</v>
      </c>
      <c r="X72" s="9">
        <f t="shared" si="24"/>
        <v>8.964910718261567</v>
      </c>
      <c r="Y72" s="9">
        <f t="shared" si="25"/>
        <v>5.427038339938549</v>
      </c>
      <c r="Z72" s="9">
        <f t="shared" si="26"/>
        <v>6.010375384067329</v>
      </c>
      <c r="AA72" s="9">
        <f t="shared" si="27"/>
        <v>7.145878790577548</v>
      </c>
      <c r="AB72" s="9">
        <f t="shared" si="28"/>
        <v>5.015140045420137</v>
      </c>
      <c r="AC72" s="9">
        <f t="shared" si="29"/>
        <v>3.7516141960190588</v>
      </c>
      <c r="AD72" s="9">
        <f t="shared" si="30"/>
        <v>39.1091864452064</v>
      </c>
      <c r="AE72" s="9">
        <f t="shared" si="31"/>
        <v>3.7961437413724006</v>
      </c>
    </row>
    <row r="73" spans="1:31" ht="18" customHeight="1">
      <c r="A73" s="1">
        <f t="shared" si="2"/>
        <v>0</v>
      </c>
      <c r="B73" s="1">
        <f t="shared" si="3"/>
        <v>3723</v>
      </c>
      <c r="C73" s="1">
        <f t="shared" si="4"/>
        <v>3175</v>
      </c>
      <c r="D73" s="1">
        <f t="shared" si="5"/>
        <v>4540</v>
      </c>
      <c r="E73" s="1">
        <f t="shared" si="6"/>
        <v>2667</v>
      </c>
      <c r="F73" s="1">
        <f t="shared" si="7"/>
        <v>91307</v>
      </c>
      <c r="G73" s="1">
        <f t="shared" si="8"/>
        <v>4728</v>
      </c>
      <c r="H73" s="1">
        <f t="shared" si="9"/>
        <v>8241</v>
      </c>
      <c r="I73" s="1">
        <f t="shared" si="10"/>
        <v>4947</v>
      </c>
      <c r="J73" s="1">
        <f t="shared" si="11"/>
        <v>5485</v>
      </c>
      <c r="K73" s="1">
        <f t="shared" si="12"/>
        <v>6450</v>
      </c>
      <c r="L73" s="1">
        <f t="shared" si="13"/>
        <v>4544</v>
      </c>
      <c r="M73" s="1">
        <f t="shared" si="14"/>
        <v>3367</v>
      </c>
      <c r="N73" s="1">
        <f t="shared" si="15"/>
        <v>35972</v>
      </c>
      <c r="O73" s="1">
        <f t="shared" si="16"/>
        <v>3468</v>
      </c>
      <c r="Q73" s="1">
        <f t="shared" si="17"/>
        <v>0</v>
      </c>
      <c r="R73" s="9">
        <f t="shared" si="18"/>
        <v>4.07745298827034</v>
      </c>
      <c r="S73" s="9">
        <f t="shared" si="19"/>
        <v>3.4772799456777683</v>
      </c>
      <c r="T73" s="9">
        <f t="shared" si="20"/>
        <v>4.972236520748683</v>
      </c>
      <c r="U73" s="9">
        <f t="shared" si="21"/>
        <v>2.9209151543693253</v>
      </c>
      <c r="V73" s="1">
        <f t="shared" si="22"/>
        <v>91307</v>
      </c>
      <c r="W73" s="9">
        <f t="shared" si="23"/>
        <v>5.178135301784091</v>
      </c>
      <c r="X73" s="9">
        <f t="shared" si="24"/>
        <v>9.025594970812753</v>
      </c>
      <c r="Y73" s="9">
        <f t="shared" si="25"/>
        <v>5.4179854775647</v>
      </c>
      <c r="Z73" s="9">
        <f t="shared" si="26"/>
        <v>6.007206457336239</v>
      </c>
      <c r="AA73" s="9">
        <f t="shared" si="27"/>
        <v>7.06408051956586</v>
      </c>
      <c r="AB73" s="9">
        <f t="shared" si="28"/>
        <v>4.976617345877096</v>
      </c>
      <c r="AC73" s="9">
        <f t="shared" si="29"/>
        <v>3.6875595518415896</v>
      </c>
      <c r="AD73" s="9">
        <f t="shared" si="30"/>
        <v>39.396760379817536</v>
      </c>
      <c r="AE73" s="9">
        <f t="shared" si="31"/>
        <v>3.798175386334016</v>
      </c>
    </row>
    <row r="74" spans="1:31" ht="18" customHeight="1">
      <c r="A74" s="1">
        <f t="shared" si="2"/>
        <v>0</v>
      </c>
      <c r="B74" s="1">
        <f t="shared" si="3"/>
        <v>3741</v>
      </c>
      <c r="C74" s="1">
        <f t="shared" si="4"/>
        <v>3328</v>
      </c>
      <c r="D74" s="1">
        <f t="shared" si="5"/>
        <v>4645</v>
      </c>
      <c r="E74" s="1">
        <f t="shared" si="6"/>
        <v>2741</v>
      </c>
      <c r="F74" s="1">
        <f t="shared" si="7"/>
        <v>94265</v>
      </c>
      <c r="G74" s="1">
        <f t="shared" si="8"/>
        <v>4817</v>
      </c>
      <c r="H74" s="1">
        <f t="shared" si="9"/>
        <v>8567</v>
      </c>
      <c r="I74" s="1">
        <f t="shared" si="10"/>
        <v>5082</v>
      </c>
      <c r="J74" s="1">
        <f t="shared" si="11"/>
        <v>5563</v>
      </c>
      <c r="K74" s="1">
        <f t="shared" si="12"/>
        <v>6747</v>
      </c>
      <c r="L74" s="1">
        <f t="shared" si="13"/>
        <v>4675</v>
      </c>
      <c r="M74" s="1">
        <f t="shared" si="14"/>
        <v>3438</v>
      </c>
      <c r="N74" s="1">
        <f t="shared" si="15"/>
        <v>37396</v>
      </c>
      <c r="O74" s="1">
        <f t="shared" si="16"/>
        <v>3525</v>
      </c>
      <c r="Q74" s="1">
        <f t="shared" si="17"/>
        <v>0</v>
      </c>
      <c r="R74" s="9">
        <f t="shared" si="18"/>
        <v>3.9685991619370924</v>
      </c>
      <c r="S74" s="9">
        <f t="shared" si="19"/>
        <v>3.530472603829629</v>
      </c>
      <c r="T74" s="9">
        <f t="shared" si="20"/>
        <v>4.927597729804275</v>
      </c>
      <c r="U74" s="9">
        <f t="shared" si="21"/>
        <v>2.9077600381902085</v>
      </c>
      <c r="V74" s="1">
        <f t="shared" si="22"/>
        <v>94265</v>
      </c>
      <c r="W74" s="9">
        <f t="shared" si="23"/>
        <v>5.110062059088739</v>
      </c>
      <c r="X74" s="9">
        <f t="shared" si="24"/>
        <v>9.088208773139554</v>
      </c>
      <c r="Y74" s="9">
        <f t="shared" si="25"/>
        <v>5.391184426881663</v>
      </c>
      <c r="Z74" s="9">
        <f t="shared" si="26"/>
        <v>5.901448045403915</v>
      </c>
      <c r="AA74" s="9">
        <f t="shared" si="27"/>
        <v>7.157481567920225</v>
      </c>
      <c r="AB74" s="9">
        <f t="shared" si="28"/>
        <v>4.959422903516682</v>
      </c>
      <c r="AC74" s="9">
        <f t="shared" si="29"/>
        <v>3.6471649074417867</v>
      </c>
      <c r="AD74" s="9">
        <f t="shared" si="30"/>
        <v>39.671139871638466</v>
      </c>
      <c r="AE74" s="9">
        <f t="shared" si="31"/>
        <v>3.7394579112077655</v>
      </c>
    </row>
    <row r="75" spans="1:31" ht="18" customHeight="1">
      <c r="A75" s="1">
        <f t="shared" si="2"/>
        <v>0</v>
      </c>
      <c r="B75" s="1">
        <f t="shared" si="3"/>
        <v>3799</v>
      </c>
      <c r="C75" s="1">
        <f t="shared" si="4"/>
        <v>3354</v>
      </c>
      <c r="D75" s="1">
        <f t="shared" si="5"/>
        <v>4740</v>
      </c>
      <c r="E75" s="1">
        <f t="shared" si="6"/>
        <v>2798</v>
      </c>
      <c r="F75" s="1">
        <f t="shared" si="7"/>
        <v>96606</v>
      </c>
      <c r="G75" s="1">
        <f t="shared" si="8"/>
        <v>4898</v>
      </c>
      <c r="H75" s="1">
        <f t="shared" si="9"/>
        <v>8811</v>
      </c>
      <c r="I75" s="1">
        <f t="shared" si="10"/>
        <v>5084</v>
      </c>
      <c r="J75" s="1">
        <f t="shared" si="11"/>
        <v>5652</v>
      </c>
      <c r="K75" s="1">
        <f t="shared" si="12"/>
        <v>7018</v>
      </c>
      <c r="L75" s="1">
        <f t="shared" si="13"/>
        <v>4698</v>
      </c>
      <c r="M75" s="1">
        <f t="shared" si="14"/>
        <v>3522</v>
      </c>
      <c r="N75" s="1">
        <f t="shared" si="15"/>
        <v>38711</v>
      </c>
      <c r="O75" s="1">
        <f t="shared" si="16"/>
        <v>3521</v>
      </c>
      <c r="Q75" s="1">
        <f t="shared" si="17"/>
        <v>0</v>
      </c>
      <c r="R75" s="9">
        <f t="shared" si="18"/>
        <v>3.932467962652423</v>
      </c>
      <c r="S75" s="9">
        <f t="shared" si="19"/>
        <v>3.471834047574685</v>
      </c>
      <c r="T75" s="9">
        <f t="shared" si="20"/>
        <v>4.906527544872989</v>
      </c>
      <c r="U75" s="9">
        <f t="shared" si="21"/>
        <v>2.8963004368258702</v>
      </c>
      <c r="V75" s="1">
        <f t="shared" si="22"/>
        <v>96606</v>
      </c>
      <c r="W75" s="9">
        <f t="shared" si="23"/>
        <v>5.070078463035422</v>
      </c>
      <c r="X75" s="9">
        <f t="shared" si="24"/>
        <v>9.120551518539221</v>
      </c>
      <c r="Y75" s="9">
        <f t="shared" si="25"/>
        <v>5.262613088213983</v>
      </c>
      <c r="Z75" s="9">
        <f t="shared" si="26"/>
        <v>5.850568287683995</v>
      </c>
      <c r="AA75" s="9">
        <f t="shared" si="27"/>
        <v>7.264559137113637</v>
      </c>
      <c r="AB75" s="9">
        <f t="shared" si="28"/>
        <v>4.8630519843487985</v>
      </c>
      <c r="AC75" s="9">
        <f t="shared" si="29"/>
        <v>3.645736289671449</v>
      </c>
      <c r="AD75" s="9">
        <f t="shared" si="30"/>
        <v>40.07101008218951</v>
      </c>
      <c r="AE75" s="9">
        <f t="shared" si="31"/>
        <v>3.644701157278016</v>
      </c>
    </row>
    <row r="76" spans="1:31" ht="18" customHeight="1">
      <c r="A76" s="1">
        <f t="shared" si="2"/>
        <v>0</v>
      </c>
      <c r="B76" s="1">
        <f t="shared" si="3"/>
        <v>3787</v>
      </c>
      <c r="C76" s="1">
        <f t="shared" si="4"/>
        <v>3356</v>
      </c>
      <c r="D76" s="1">
        <f t="shared" si="5"/>
        <v>4873</v>
      </c>
      <c r="E76" s="1">
        <f t="shared" si="6"/>
        <v>2894</v>
      </c>
      <c r="F76" s="1">
        <f t="shared" si="7"/>
        <v>98941</v>
      </c>
      <c r="G76" s="1">
        <f t="shared" si="8"/>
        <v>4992</v>
      </c>
      <c r="H76" s="1">
        <f t="shared" si="9"/>
        <v>9088</v>
      </c>
      <c r="I76" s="1">
        <f t="shared" si="10"/>
        <v>5245</v>
      </c>
      <c r="J76" s="1">
        <f t="shared" si="11"/>
        <v>5793</v>
      </c>
      <c r="K76" s="1">
        <f t="shared" si="12"/>
        <v>7200</v>
      </c>
      <c r="L76" s="1">
        <f t="shared" si="13"/>
        <v>4747</v>
      </c>
      <c r="M76" s="1">
        <f t="shared" si="14"/>
        <v>3478</v>
      </c>
      <c r="N76" s="1">
        <f t="shared" si="15"/>
        <v>39939</v>
      </c>
      <c r="O76" s="1">
        <f t="shared" si="16"/>
        <v>3549</v>
      </c>
      <c r="Q76" s="1">
        <f t="shared" si="17"/>
        <v>0</v>
      </c>
      <c r="R76" s="9">
        <f t="shared" si="18"/>
        <v>3.8275335806187525</v>
      </c>
      <c r="S76" s="9">
        <f t="shared" si="19"/>
        <v>3.3919204374324092</v>
      </c>
      <c r="T76" s="9">
        <f t="shared" si="20"/>
        <v>4.925157417046523</v>
      </c>
      <c r="U76" s="9">
        <f t="shared" si="21"/>
        <v>2.9249754904437997</v>
      </c>
      <c r="V76" s="1">
        <f t="shared" si="22"/>
        <v>98941</v>
      </c>
      <c r="W76" s="9">
        <f t="shared" si="23"/>
        <v>5.045431115513286</v>
      </c>
      <c r="X76" s="9">
        <f t="shared" si="24"/>
        <v>9.185272030806239</v>
      </c>
      <c r="Y76" s="9">
        <f t="shared" si="25"/>
        <v>5.301139062673714</v>
      </c>
      <c r="Z76" s="9">
        <f t="shared" si="26"/>
        <v>5.855004497629901</v>
      </c>
      <c r="AA76" s="9">
        <f t="shared" si="27"/>
        <v>7.277064108913393</v>
      </c>
      <c r="AB76" s="9">
        <f t="shared" si="28"/>
        <v>4.797808795140538</v>
      </c>
      <c r="AC76" s="9">
        <f t="shared" si="29"/>
        <v>3.515226245944553</v>
      </c>
      <c r="AD76" s="9">
        <f t="shared" si="30"/>
        <v>40.36648103415167</v>
      </c>
      <c r="AE76" s="9">
        <f t="shared" si="31"/>
        <v>3.5869861836852266</v>
      </c>
    </row>
    <row r="77" spans="1:31" ht="18" customHeight="1">
      <c r="A77" s="1">
        <f t="shared" si="2"/>
        <v>0</v>
      </c>
      <c r="B77" s="1">
        <f t="shared" si="3"/>
        <v>3914</v>
      </c>
      <c r="C77" s="1">
        <f t="shared" si="4"/>
        <v>3421</v>
      </c>
      <c r="D77" s="1">
        <f t="shared" si="5"/>
        <v>5008</v>
      </c>
      <c r="E77" s="1">
        <f t="shared" si="6"/>
        <v>3000</v>
      </c>
      <c r="F77" s="1">
        <f t="shared" si="7"/>
        <v>102263</v>
      </c>
      <c r="G77" s="1">
        <f t="shared" si="8"/>
        <v>5181</v>
      </c>
      <c r="H77" s="1">
        <f t="shared" si="9"/>
        <v>9334</v>
      </c>
      <c r="I77" s="1">
        <f t="shared" si="10"/>
        <v>5373</v>
      </c>
      <c r="J77" s="1">
        <f t="shared" si="11"/>
        <v>5921</v>
      </c>
      <c r="K77" s="1">
        <f t="shared" si="12"/>
        <v>7406</v>
      </c>
      <c r="L77" s="1">
        <f t="shared" si="13"/>
        <v>4806</v>
      </c>
      <c r="M77" s="1">
        <f t="shared" si="14"/>
        <v>3606</v>
      </c>
      <c r="N77" s="1">
        <f t="shared" si="15"/>
        <v>41595</v>
      </c>
      <c r="O77" s="1">
        <f t="shared" si="16"/>
        <v>3698</v>
      </c>
      <c r="Q77" s="1">
        <f t="shared" si="17"/>
        <v>0</v>
      </c>
      <c r="R77" s="9">
        <f t="shared" si="18"/>
        <v>3.8273862491810333</v>
      </c>
      <c r="S77" s="9">
        <f t="shared" si="19"/>
        <v>3.3452959525928243</v>
      </c>
      <c r="T77" s="9">
        <f t="shared" si="20"/>
        <v>4.897176887046146</v>
      </c>
      <c r="U77" s="9">
        <f t="shared" si="21"/>
        <v>2.9336123524637454</v>
      </c>
      <c r="V77" s="1">
        <f t="shared" si="22"/>
        <v>102263</v>
      </c>
      <c r="W77" s="9">
        <f t="shared" si="23"/>
        <v>5.066348532704889</v>
      </c>
      <c r="X77" s="9">
        <f t="shared" si="24"/>
        <v>9.127445899298866</v>
      </c>
      <c r="Y77" s="9">
        <f t="shared" si="25"/>
        <v>5.254099723262568</v>
      </c>
      <c r="Z77" s="9">
        <f t="shared" si="26"/>
        <v>5.7899729129792785</v>
      </c>
      <c r="AA77" s="9">
        <f t="shared" si="27"/>
        <v>7.242111027448833</v>
      </c>
      <c r="AB77" s="9">
        <f t="shared" si="28"/>
        <v>4.69964698864692</v>
      </c>
      <c r="AC77" s="9">
        <f t="shared" si="29"/>
        <v>3.526202047661422</v>
      </c>
      <c r="AD77" s="9">
        <f t="shared" si="30"/>
        <v>40.67453526690983</v>
      </c>
      <c r="AE77" s="9">
        <f t="shared" si="31"/>
        <v>3.6161661598036434</v>
      </c>
    </row>
    <row r="78" spans="1:31" ht="18" customHeight="1">
      <c r="A78" s="1">
        <f t="shared" si="2"/>
        <v>0</v>
      </c>
      <c r="B78" s="1">
        <f t="shared" si="3"/>
        <v>4036</v>
      </c>
      <c r="C78" s="1">
        <f t="shared" si="4"/>
        <v>3533</v>
      </c>
      <c r="D78" s="1">
        <f t="shared" si="5"/>
        <v>5229</v>
      </c>
      <c r="E78" s="1">
        <f t="shared" si="6"/>
        <v>3109</v>
      </c>
      <c r="F78" s="1">
        <f t="shared" si="7"/>
        <v>106682</v>
      </c>
      <c r="G78" s="1">
        <f t="shared" si="8"/>
        <v>5465</v>
      </c>
      <c r="H78" s="1">
        <f t="shared" si="9"/>
        <v>9703</v>
      </c>
      <c r="I78" s="1">
        <f t="shared" si="10"/>
        <v>5543</v>
      </c>
      <c r="J78" s="1">
        <f t="shared" si="11"/>
        <v>6104</v>
      </c>
      <c r="K78" s="1">
        <f t="shared" si="12"/>
        <v>7694</v>
      </c>
      <c r="L78" s="1">
        <f t="shared" si="13"/>
        <v>4978</v>
      </c>
      <c r="M78" s="1">
        <f t="shared" si="14"/>
        <v>3707</v>
      </c>
      <c r="N78" s="1">
        <f t="shared" si="15"/>
        <v>43827</v>
      </c>
      <c r="O78" s="1">
        <f t="shared" si="16"/>
        <v>3754</v>
      </c>
      <c r="Q78" s="1">
        <f t="shared" si="17"/>
        <v>0</v>
      </c>
      <c r="R78" s="9">
        <f t="shared" si="18"/>
        <v>3.7832061641139085</v>
      </c>
      <c r="S78" s="9">
        <f t="shared" si="19"/>
        <v>3.3117114414802873</v>
      </c>
      <c r="T78" s="9">
        <f t="shared" si="20"/>
        <v>4.901482911831424</v>
      </c>
      <c r="U78" s="9">
        <f t="shared" si="21"/>
        <v>2.914268573892503</v>
      </c>
      <c r="V78" s="1">
        <f t="shared" si="22"/>
        <v>106682</v>
      </c>
      <c r="W78" s="9">
        <f t="shared" si="23"/>
        <v>5.122701111715191</v>
      </c>
      <c r="X78" s="9">
        <f t="shared" si="24"/>
        <v>9.095255057085543</v>
      </c>
      <c r="Y78" s="9">
        <f t="shared" si="25"/>
        <v>5.195815601507284</v>
      </c>
      <c r="Z78" s="9">
        <f t="shared" si="26"/>
        <v>5.721677508858102</v>
      </c>
      <c r="AA78" s="9">
        <f t="shared" si="27"/>
        <v>7.212088262312292</v>
      </c>
      <c r="AB78" s="9">
        <f t="shared" si="28"/>
        <v>4.666204233141486</v>
      </c>
      <c r="AC78" s="9">
        <f t="shared" si="29"/>
        <v>3.474812995631878</v>
      </c>
      <c r="AD78" s="9">
        <f t="shared" si="30"/>
        <v>41.081906975872215</v>
      </c>
      <c r="AE78" s="9">
        <f t="shared" si="31"/>
        <v>3.5188691625578823</v>
      </c>
    </row>
    <row r="79" spans="1:31" ht="18" customHeight="1">
      <c r="A79" s="1">
        <f t="shared" si="2"/>
        <v>0</v>
      </c>
      <c r="B79" s="1">
        <f t="shared" si="3"/>
        <v>4148</v>
      </c>
      <c r="C79" s="1">
        <f t="shared" si="4"/>
        <v>3655</v>
      </c>
      <c r="D79" s="1">
        <f t="shared" si="5"/>
        <v>5415</v>
      </c>
      <c r="E79" s="1">
        <f t="shared" si="6"/>
        <v>3261</v>
      </c>
      <c r="F79" s="1">
        <f t="shared" si="7"/>
        <v>112184</v>
      </c>
      <c r="G79" s="1">
        <f t="shared" si="8"/>
        <v>5690</v>
      </c>
      <c r="H79" s="1">
        <f t="shared" si="9"/>
        <v>10201</v>
      </c>
      <c r="I79" s="1">
        <f t="shared" si="10"/>
        <v>5814</v>
      </c>
      <c r="J79" s="1">
        <f t="shared" si="11"/>
        <v>6376</v>
      </c>
      <c r="K79" s="1">
        <f t="shared" si="12"/>
        <v>7951</v>
      </c>
      <c r="L79" s="1">
        <f t="shared" si="13"/>
        <v>5196</v>
      </c>
      <c r="M79" s="1">
        <f t="shared" si="14"/>
        <v>3787</v>
      </c>
      <c r="N79" s="1">
        <f t="shared" si="15"/>
        <v>46762</v>
      </c>
      <c r="O79" s="1">
        <f t="shared" si="16"/>
        <v>3928</v>
      </c>
      <c r="Q79" s="1">
        <f t="shared" si="17"/>
        <v>0</v>
      </c>
      <c r="R79" s="9">
        <f t="shared" si="18"/>
        <v>3.697496969264779</v>
      </c>
      <c r="S79" s="9">
        <f t="shared" si="19"/>
        <v>3.258040362261998</v>
      </c>
      <c r="T79" s="9">
        <f t="shared" si="20"/>
        <v>4.826891535334807</v>
      </c>
      <c r="U79" s="9">
        <f t="shared" si="21"/>
        <v>2.9068316337445625</v>
      </c>
      <c r="V79" s="1">
        <f t="shared" si="22"/>
        <v>112184</v>
      </c>
      <c r="W79" s="9">
        <f t="shared" si="23"/>
        <v>5.0720245311274335</v>
      </c>
      <c r="X79" s="9">
        <f t="shared" si="24"/>
        <v>9.093097054838479</v>
      </c>
      <c r="Y79" s="9">
        <f t="shared" si="25"/>
        <v>5.182557227412109</v>
      </c>
      <c r="Z79" s="9">
        <f t="shared" si="26"/>
        <v>5.683519931541039</v>
      </c>
      <c r="AA79" s="9">
        <f t="shared" si="27"/>
        <v>7.087463452898809</v>
      </c>
      <c r="AB79" s="9">
        <f t="shared" si="28"/>
        <v>4.631676531412679</v>
      </c>
      <c r="AC79" s="9">
        <f t="shared" si="29"/>
        <v>3.375704200242459</v>
      </c>
      <c r="AD79" s="9">
        <f t="shared" si="30"/>
        <v>41.68330599729017</v>
      </c>
      <c r="AE79" s="9">
        <f t="shared" si="31"/>
        <v>3.501390572630678</v>
      </c>
    </row>
    <row r="80" spans="1:31" ht="18" customHeight="1">
      <c r="A80" s="1">
        <f t="shared" si="2"/>
        <v>0</v>
      </c>
      <c r="B80" s="1">
        <f t="shared" si="3"/>
        <v>4386</v>
      </c>
      <c r="C80" s="1">
        <f t="shared" si="4"/>
        <v>3840</v>
      </c>
      <c r="D80" s="1">
        <f t="shared" si="5"/>
        <v>5687</v>
      </c>
      <c r="E80" s="1">
        <f t="shared" si="6"/>
        <v>3450</v>
      </c>
      <c r="F80" s="1">
        <f t="shared" si="7"/>
        <v>119673</v>
      </c>
      <c r="G80" s="1">
        <f t="shared" si="8"/>
        <v>6005</v>
      </c>
      <c r="H80" s="1">
        <f t="shared" si="9"/>
        <v>10855</v>
      </c>
      <c r="I80" s="1">
        <f t="shared" si="10"/>
        <v>6232</v>
      </c>
      <c r="J80" s="1">
        <f t="shared" si="11"/>
        <v>6731</v>
      </c>
      <c r="K80" s="1">
        <f t="shared" si="12"/>
        <v>8369</v>
      </c>
      <c r="L80" s="1">
        <f t="shared" si="13"/>
        <v>5505</v>
      </c>
      <c r="M80" s="1">
        <f t="shared" si="14"/>
        <v>3975</v>
      </c>
      <c r="N80" s="1">
        <f t="shared" si="15"/>
        <v>50573</v>
      </c>
      <c r="O80" s="1">
        <f t="shared" si="16"/>
        <v>4065</v>
      </c>
      <c r="Q80" s="1">
        <f t="shared" si="17"/>
        <v>0</v>
      </c>
      <c r="R80" s="9">
        <f t="shared" si="18"/>
        <v>3.6649870898197587</v>
      </c>
      <c r="S80" s="9">
        <f t="shared" si="19"/>
        <v>3.2087438269283797</v>
      </c>
      <c r="T80" s="9">
        <f t="shared" si="20"/>
        <v>4.752116183266066</v>
      </c>
      <c r="U80" s="9">
        <f t="shared" si="21"/>
        <v>2.8828557820059664</v>
      </c>
      <c r="V80" s="1">
        <f t="shared" si="22"/>
        <v>119673</v>
      </c>
      <c r="W80" s="9">
        <f t="shared" si="23"/>
        <v>5.017840281433573</v>
      </c>
      <c r="X80" s="9">
        <f t="shared" si="24"/>
        <v>9.070550583673844</v>
      </c>
      <c r="Y80" s="9">
        <f t="shared" si="25"/>
        <v>5.2075238357858495</v>
      </c>
      <c r="Z80" s="9">
        <f t="shared" si="26"/>
        <v>5.62449341121222</v>
      </c>
      <c r="AA80" s="9">
        <f t="shared" si="27"/>
        <v>6.993223199886357</v>
      </c>
      <c r="AB80" s="9">
        <f t="shared" si="28"/>
        <v>4.600035095635607</v>
      </c>
      <c r="AC80" s="9">
        <f t="shared" si="29"/>
        <v>3.3215512270938308</v>
      </c>
      <c r="AD80" s="9">
        <f t="shared" si="30"/>
        <v>42.25932332272108</v>
      </c>
      <c r="AE80" s="9">
        <f t="shared" si="31"/>
        <v>3.3967561605374645</v>
      </c>
    </row>
    <row r="81" spans="1:31" ht="18" customHeight="1">
      <c r="A81" s="1">
        <f t="shared" si="2"/>
        <v>0</v>
      </c>
      <c r="B81" s="1">
        <f t="shared" si="3"/>
        <v>4595</v>
      </c>
      <c r="C81" s="1">
        <f t="shared" si="4"/>
        <v>4185</v>
      </c>
      <c r="D81" s="1">
        <f t="shared" si="5"/>
        <v>6186</v>
      </c>
      <c r="E81" s="1">
        <f t="shared" si="6"/>
        <v>3620</v>
      </c>
      <c r="F81" s="1">
        <f t="shared" si="7"/>
        <v>129257</v>
      </c>
      <c r="G81" s="1">
        <f t="shared" si="8"/>
        <v>6384</v>
      </c>
      <c r="H81" s="1">
        <f t="shared" si="9"/>
        <v>11602</v>
      </c>
      <c r="I81" s="1">
        <f t="shared" si="10"/>
        <v>6614</v>
      </c>
      <c r="J81" s="1">
        <f t="shared" si="11"/>
        <v>7174</v>
      </c>
      <c r="K81" s="1">
        <f t="shared" si="12"/>
        <v>8850</v>
      </c>
      <c r="L81" s="1">
        <f t="shared" si="13"/>
        <v>5809</v>
      </c>
      <c r="M81" s="1">
        <f t="shared" si="14"/>
        <v>4286</v>
      </c>
      <c r="N81" s="1">
        <f t="shared" si="15"/>
        <v>55640</v>
      </c>
      <c r="O81" s="1">
        <f t="shared" si="16"/>
        <v>4312</v>
      </c>
      <c r="Q81" s="1">
        <f t="shared" si="17"/>
        <v>0</v>
      </c>
      <c r="R81" s="9">
        <f t="shared" si="18"/>
        <v>3.5549331951074215</v>
      </c>
      <c r="S81" s="9">
        <f t="shared" si="19"/>
        <v>3.2377356738900023</v>
      </c>
      <c r="T81" s="9">
        <f t="shared" si="20"/>
        <v>4.785814307929164</v>
      </c>
      <c r="U81" s="9">
        <f t="shared" si="21"/>
        <v>2.8006220166025826</v>
      </c>
      <c r="V81" s="1">
        <f t="shared" si="22"/>
        <v>129257</v>
      </c>
      <c r="W81" s="9">
        <f t="shared" si="23"/>
        <v>4.938997501102455</v>
      </c>
      <c r="X81" s="9">
        <f t="shared" si="24"/>
        <v>8.9759161979622</v>
      </c>
      <c r="Y81" s="9">
        <f t="shared" si="25"/>
        <v>5.116937573980519</v>
      </c>
      <c r="Z81" s="9">
        <f t="shared" si="26"/>
        <v>5.5501829688140685</v>
      </c>
      <c r="AA81" s="9">
        <f t="shared" si="27"/>
        <v>6.846824543351618</v>
      </c>
      <c r="AB81" s="9">
        <f t="shared" si="28"/>
        <v>4.494147318907293</v>
      </c>
      <c r="AC81" s="9">
        <f t="shared" si="29"/>
        <v>3.3158745754581957</v>
      </c>
      <c r="AD81" s="9">
        <f t="shared" si="30"/>
        <v>43.046024586676154</v>
      </c>
      <c r="AE81" s="9">
        <f t="shared" si="31"/>
        <v>3.335989540218325</v>
      </c>
    </row>
    <row r="82" spans="1:31" ht="18" customHeight="1">
      <c r="A82" s="1">
        <f t="shared" si="2"/>
        <v>0</v>
      </c>
      <c r="B82" s="1">
        <f t="shared" si="3"/>
        <v>4842</v>
      </c>
      <c r="C82" s="1">
        <f t="shared" si="4"/>
        <v>4493</v>
      </c>
      <c r="D82" s="1">
        <f t="shared" si="5"/>
        <v>6577</v>
      </c>
      <c r="E82" s="1">
        <f t="shared" si="6"/>
        <v>3740</v>
      </c>
      <c r="F82" s="1">
        <f t="shared" si="7"/>
        <v>139800</v>
      </c>
      <c r="G82" s="1">
        <f t="shared" si="8"/>
        <v>6893</v>
      </c>
      <c r="H82" s="1">
        <f t="shared" si="9"/>
        <v>12557</v>
      </c>
      <c r="I82" s="1">
        <f t="shared" si="10"/>
        <v>7152</v>
      </c>
      <c r="J82" s="1">
        <f t="shared" si="11"/>
        <v>7707</v>
      </c>
      <c r="K82" s="1">
        <f t="shared" si="12"/>
        <v>9546</v>
      </c>
      <c r="L82" s="1">
        <f t="shared" si="13"/>
        <v>6248</v>
      </c>
      <c r="M82" s="1">
        <f t="shared" si="14"/>
        <v>4560</v>
      </c>
      <c r="N82" s="1">
        <f t="shared" si="15"/>
        <v>61076</v>
      </c>
      <c r="O82" s="1">
        <f t="shared" si="16"/>
        <v>4409</v>
      </c>
      <c r="Q82" s="1">
        <f t="shared" si="17"/>
        <v>0</v>
      </c>
      <c r="R82" s="9">
        <f t="shared" si="18"/>
        <v>3.463519313304721</v>
      </c>
      <c r="S82" s="9">
        <f t="shared" si="19"/>
        <v>3.2138769670958514</v>
      </c>
      <c r="T82" s="9">
        <f t="shared" si="20"/>
        <v>4.704577968526467</v>
      </c>
      <c r="U82" s="9">
        <f t="shared" si="21"/>
        <v>2.675250357653791</v>
      </c>
      <c r="V82" s="1">
        <f t="shared" si="22"/>
        <v>139800</v>
      </c>
      <c r="W82" s="9">
        <f t="shared" si="23"/>
        <v>4.930615164520744</v>
      </c>
      <c r="X82" s="9">
        <f t="shared" si="24"/>
        <v>8.98211731044349</v>
      </c>
      <c r="Y82" s="9">
        <f t="shared" si="25"/>
        <v>5.115879828326181</v>
      </c>
      <c r="Z82" s="9">
        <f t="shared" si="26"/>
        <v>5.512875536480687</v>
      </c>
      <c r="AA82" s="9">
        <f t="shared" si="27"/>
        <v>6.828326180257511</v>
      </c>
      <c r="AB82" s="9">
        <f t="shared" si="28"/>
        <v>4.469241773962804</v>
      </c>
      <c r="AC82" s="9">
        <f t="shared" si="29"/>
        <v>3.2618025751072963</v>
      </c>
      <c r="AD82" s="9">
        <f t="shared" si="30"/>
        <v>43.68812589413448</v>
      </c>
      <c r="AE82" s="9">
        <f t="shared" si="31"/>
        <v>3.15379113018598</v>
      </c>
    </row>
    <row r="83" spans="1:31" ht="18" customHeight="1">
      <c r="A83" s="1">
        <f t="shared" si="2"/>
        <v>0</v>
      </c>
      <c r="B83" s="1">
        <f t="shared" si="3"/>
        <v>5166</v>
      </c>
      <c r="C83" s="1">
        <f t="shared" si="4"/>
        <v>4694</v>
      </c>
      <c r="D83" s="1">
        <f t="shared" si="5"/>
        <v>6919</v>
      </c>
      <c r="E83" s="1">
        <f t="shared" si="6"/>
        <v>3875</v>
      </c>
      <c r="F83" s="1">
        <f t="shared" si="7"/>
        <v>149310</v>
      </c>
      <c r="G83" s="1">
        <f t="shared" si="8"/>
        <v>7300</v>
      </c>
      <c r="H83" s="1">
        <f t="shared" si="9"/>
        <v>13333</v>
      </c>
      <c r="I83" s="1">
        <f t="shared" si="10"/>
        <v>7593</v>
      </c>
      <c r="J83" s="1">
        <f t="shared" si="11"/>
        <v>7944</v>
      </c>
      <c r="K83" s="1">
        <f t="shared" si="12"/>
        <v>9999</v>
      </c>
      <c r="L83" s="1">
        <f t="shared" si="13"/>
        <v>6594</v>
      </c>
      <c r="M83" s="1">
        <f t="shared" si="14"/>
        <v>4849</v>
      </c>
      <c r="N83" s="1">
        <f t="shared" si="15"/>
        <v>66337</v>
      </c>
      <c r="O83" s="1">
        <f t="shared" si="16"/>
        <v>4707</v>
      </c>
      <c r="Q83" s="1">
        <f t="shared" si="17"/>
        <v>0</v>
      </c>
      <c r="R83" s="9">
        <f t="shared" si="18"/>
        <v>3.459915611814346</v>
      </c>
      <c r="S83" s="9">
        <f t="shared" si="19"/>
        <v>3.1437947893644096</v>
      </c>
      <c r="T83" s="9">
        <f t="shared" si="20"/>
        <v>4.6339829884133685</v>
      </c>
      <c r="U83" s="9">
        <f t="shared" si="21"/>
        <v>2.5952715826133548</v>
      </c>
      <c r="V83" s="1">
        <f t="shared" si="22"/>
        <v>149310</v>
      </c>
      <c r="W83" s="9">
        <f t="shared" si="23"/>
        <v>4.889156787890965</v>
      </c>
      <c r="X83" s="9">
        <f t="shared" si="24"/>
        <v>8.929743486705512</v>
      </c>
      <c r="Y83" s="9">
        <f t="shared" si="25"/>
        <v>5.085392806911794</v>
      </c>
      <c r="Z83" s="9">
        <f t="shared" si="26"/>
        <v>5.320474181233675</v>
      </c>
      <c r="AA83" s="9">
        <f t="shared" si="27"/>
        <v>6.696805304400241</v>
      </c>
      <c r="AB83" s="9">
        <f t="shared" si="28"/>
        <v>4.416315049226442</v>
      </c>
      <c r="AC83" s="9">
        <f t="shared" si="29"/>
        <v>3.247605652668944</v>
      </c>
      <c r="AD83" s="9">
        <f t="shared" si="30"/>
        <v>44.429040251825064</v>
      </c>
      <c r="AE83" s="9">
        <f t="shared" si="31"/>
        <v>3.1525015069318867</v>
      </c>
    </row>
    <row r="84" spans="1:31" ht="18" customHeight="1">
      <c r="A84" s="1">
        <f t="shared" si="2"/>
        <v>0</v>
      </c>
      <c r="B84" s="1">
        <f t="shared" si="3"/>
        <v>5413</v>
      </c>
      <c r="C84" s="1">
        <f t="shared" si="4"/>
        <v>4829</v>
      </c>
      <c r="D84" s="1">
        <f t="shared" si="5"/>
        <v>7263</v>
      </c>
      <c r="E84" s="1">
        <f t="shared" si="6"/>
        <v>3960</v>
      </c>
      <c r="F84" s="1">
        <f t="shared" si="7"/>
        <v>157804</v>
      </c>
      <c r="G84" s="1">
        <f t="shared" si="8"/>
        <v>7810</v>
      </c>
      <c r="H84" s="1">
        <f t="shared" si="9"/>
        <v>14108</v>
      </c>
      <c r="I84" s="1">
        <f t="shared" si="10"/>
        <v>7834</v>
      </c>
      <c r="J84" s="1">
        <f t="shared" si="11"/>
        <v>8356</v>
      </c>
      <c r="K84" s="1">
        <f t="shared" si="12"/>
        <v>10426</v>
      </c>
      <c r="L84" s="1">
        <f t="shared" si="13"/>
        <v>6698</v>
      </c>
      <c r="M84" s="1">
        <f t="shared" si="14"/>
        <v>5116</v>
      </c>
      <c r="N84" s="1">
        <f t="shared" si="15"/>
        <v>71212</v>
      </c>
      <c r="O84" s="1">
        <f t="shared" si="16"/>
        <v>4779</v>
      </c>
      <c r="Q84" s="1">
        <f t="shared" si="17"/>
        <v>0</v>
      </c>
      <c r="R84" s="9">
        <f t="shared" si="18"/>
        <v>3.4302045575524067</v>
      </c>
      <c r="S84" s="9">
        <f t="shared" si="19"/>
        <v>3.060125218625637</v>
      </c>
      <c r="T84" s="9">
        <f t="shared" si="20"/>
        <v>4.60254492915262</v>
      </c>
      <c r="U84" s="9">
        <f t="shared" si="21"/>
        <v>2.509442092722618</v>
      </c>
      <c r="V84" s="1">
        <f t="shared" si="22"/>
        <v>157804</v>
      </c>
      <c r="W84" s="9">
        <f t="shared" si="23"/>
        <v>4.949177460647386</v>
      </c>
      <c r="X84" s="9">
        <f t="shared" si="24"/>
        <v>8.940204304073408</v>
      </c>
      <c r="Y84" s="9">
        <f t="shared" si="25"/>
        <v>4.96438620060328</v>
      </c>
      <c r="Z84" s="9">
        <f t="shared" si="26"/>
        <v>5.295176294643989</v>
      </c>
      <c r="AA84" s="9">
        <f t="shared" si="27"/>
        <v>6.606930115839902</v>
      </c>
      <c r="AB84" s="9">
        <f t="shared" si="28"/>
        <v>4.244505842690933</v>
      </c>
      <c r="AC84" s="9">
        <f t="shared" si="29"/>
        <v>3.2419964005982105</v>
      </c>
      <c r="AD84" s="9">
        <f t="shared" si="30"/>
        <v>45.126866239132085</v>
      </c>
      <c r="AE84" s="9">
        <f t="shared" si="31"/>
        <v>3.028440343717523</v>
      </c>
    </row>
    <row r="85" spans="1:31" ht="18" customHeight="1">
      <c r="A85" s="1">
        <f t="shared" si="2"/>
        <v>0</v>
      </c>
      <c r="B85" s="1">
        <f t="shared" si="3"/>
        <v>5720</v>
      </c>
      <c r="C85" s="1">
        <f t="shared" si="4"/>
        <v>5049</v>
      </c>
      <c r="D85" s="1">
        <f t="shared" si="5"/>
        <v>7587</v>
      </c>
      <c r="E85" s="1">
        <f t="shared" si="6"/>
        <v>4099</v>
      </c>
      <c r="F85" s="1">
        <f t="shared" si="7"/>
        <v>166968</v>
      </c>
      <c r="G85" s="1">
        <f t="shared" si="8"/>
        <v>8315</v>
      </c>
      <c r="H85" s="1">
        <f t="shared" si="9"/>
        <v>14836</v>
      </c>
      <c r="I85" s="1">
        <f t="shared" si="10"/>
        <v>8133</v>
      </c>
      <c r="J85" s="1">
        <f t="shared" si="11"/>
        <v>8638</v>
      </c>
      <c r="K85" s="1">
        <f t="shared" si="12"/>
        <v>10839</v>
      </c>
      <c r="L85" s="1">
        <f t="shared" si="13"/>
        <v>6929</v>
      </c>
      <c r="M85" s="1">
        <f t="shared" si="14"/>
        <v>5381</v>
      </c>
      <c r="N85" s="1">
        <f t="shared" si="15"/>
        <v>76480</v>
      </c>
      <c r="O85" s="1">
        <f t="shared" si="16"/>
        <v>4962</v>
      </c>
      <c r="Q85" s="1">
        <f t="shared" si="17"/>
        <v>0</v>
      </c>
      <c r="R85" s="9">
        <f t="shared" si="18"/>
        <v>3.42580614249437</v>
      </c>
      <c r="S85" s="9">
        <f t="shared" si="19"/>
        <v>3.023932729624838</v>
      </c>
      <c r="T85" s="9">
        <f t="shared" si="20"/>
        <v>4.54398447606727</v>
      </c>
      <c r="U85" s="9">
        <f t="shared" si="21"/>
        <v>2.454961429735039</v>
      </c>
      <c r="V85" s="1">
        <f t="shared" si="22"/>
        <v>166968</v>
      </c>
      <c r="W85" s="9">
        <f t="shared" si="23"/>
        <v>4.97999616693019</v>
      </c>
      <c r="X85" s="9">
        <f t="shared" si="24"/>
        <v>8.885534952805328</v>
      </c>
      <c r="Y85" s="9">
        <f t="shared" si="25"/>
        <v>4.870993244214461</v>
      </c>
      <c r="Z85" s="9">
        <f t="shared" si="26"/>
        <v>5.173446408892722</v>
      </c>
      <c r="AA85" s="9">
        <f t="shared" si="27"/>
        <v>6.49166307316372</v>
      </c>
      <c r="AB85" s="9">
        <f t="shared" si="28"/>
        <v>4.149896986248862</v>
      </c>
      <c r="AC85" s="9">
        <f t="shared" si="29"/>
        <v>3.2227732260073787</v>
      </c>
      <c r="AD85" s="9">
        <f t="shared" si="30"/>
        <v>45.80518422691773</v>
      </c>
      <c r="AE85" s="9">
        <f t="shared" si="31"/>
        <v>2.971826936898088</v>
      </c>
    </row>
    <row r="86" spans="1:31" ht="18" customHeight="1">
      <c r="A86" s="1">
        <f t="shared" si="2"/>
        <v>0</v>
      </c>
      <c r="B86" s="1">
        <f t="shared" si="3"/>
        <v>5885</v>
      </c>
      <c r="C86" s="1">
        <f t="shared" si="4"/>
        <v>5146</v>
      </c>
      <c r="D86" s="1">
        <f t="shared" si="5"/>
        <v>7651</v>
      </c>
      <c r="E86" s="1">
        <f t="shared" si="6"/>
        <v>4116</v>
      </c>
      <c r="F86" s="1">
        <f t="shared" si="7"/>
        <v>172416</v>
      </c>
      <c r="G86" s="1">
        <f t="shared" si="8"/>
        <v>8628</v>
      </c>
      <c r="H86" s="1">
        <f t="shared" si="9"/>
        <v>15335</v>
      </c>
      <c r="I86" s="1">
        <f t="shared" si="10"/>
        <v>8277</v>
      </c>
      <c r="J86" s="1">
        <f t="shared" si="11"/>
        <v>8628</v>
      </c>
      <c r="K86" s="1">
        <f t="shared" si="12"/>
        <v>11110</v>
      </c>
      <c r="L86" s="1">
        <f t="shared" si="13"/>
        <v>7180</v>
      </c>
      <c r="M86" s="1">
        <f t="shared" si="14"/>
        <v>5629</v>
      </c>
      <c r="N86" s="1">
        <f t="shared" si="15"/>
        <v>79841</v>
      </c>
      <c r="O86" s="1">
        <f t="shared" si="16"/>
        <v>4990</v>
      </c>
      <c r="Q86" s="1">
        <f t="shared" si="17"/>
        <v>0</v>
      </c>
      <c r="R86" s="9">
        <f t="shared" si="18"/>
        <v>3.4132563103192277</v>
      </c>
      <c r="S86" s="9">
        <f t="shared" si="19"/>
        <v>2.9846417965850036</v>
      </c>
      <c r="T86" s="9">
        <f t="shared" si="20"/>
        <v>4.437523199703044</v>
      </c>
      <c r="U86" s="9">
        <f t="shared" si="21"/>
        <v>2.3872494432071267</v>
      </c>
      <c r="V86" s="1">
        <f t="shared" si="22"/>
        <v>172416</v>
      </c>
      <c r="W86" s="9">
        <f t="shared" si="23"/>
        <v>5.004175946547885</v>
      </c>
      <c r="X86" s="9">
        <f t="shared" si="24"/>
        <v>8.894186154417223</v>
      </c>
      <c r="Y86" s="9">
        <f t="shared" si="25"/>
        <v>4.80059855233853</v>
      </c>
      <c r="Z86" s="9">
        <f t="shared" si="26"/>
        <v>5.004175946547885</v>
      </c>
      <c r="AA86" s="9">
        <f t="shared" si="27"/>
        <v>6.443717520415738</v>
      </c>
      <c r="AB86" s="9">
        <f t="shared" si="28"/>
        <v>4.164346696362286</v>
      </c>
      <c r="AC86" s="9">
        <f t="shared" si="29"/>
        <v>3.264778210838901</v>
      </c>
      <c r="AD86" s="9">
        <f t="shared" si="30"/>
        <v>46.30718726800297</v>
      </c>
      <c r="AE86" s="9">
        <f t="shared" si="31"/>
        <v>2.89416295471418</v>
      </c>
    </row>
    <row r="87" spans="1:32" s="4" customFormat="1" ht="18" customHeight="1">
      <c r="A87" s="7" t="s">
        <v>16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 t="s">
        <v>17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1" ht="18" customHeight="1">
      <c r="A88" s="8" t="s">
        <v>19</v>
      </c>
      <c r="B88" s="1">
        <f>B1</f>
        <v>0</v>
      </c>
      <c r="C88" s="1">
        <f>D1</f>
        <v>0</v>
      </c>
      <c r="D88" s="1">
        <f>F1</f>
        <v>0</v>
      </c>
      <c r="E88" s="1">
        <f>H1</f>
        <v>0</v>
      </c>
      <c r="F88" s="1" t="s">
        <v>4</v>
      </c>
      <c r="G88" s="1">
        <f>L1</f>
        <v>0</v>
      </c>
      <c r="H88" s="1">
        <f>N1</f>
        <v>0</v>
      </c>
      <c r="I88" s="1">
        <f>P1</f>
        <v>0</v>
      </c>
      <c r="J88" s="1">
        <f>R1</f>
        <v>0</v>
      </c>
      <c r="K88" s="1">
        <f>T1</f>
        <v>0</v>
      </c>
      <c r="L88" s="1">
        <f>V1</f>
        <v>0</v>
      </c>
      <c r="M88" s="1">
        <f>X1</f>
        <v>0</v>
      </c>
      <c r="N88" s="1">
        <f>Z1</f>
        <v>0</v>
      </c>
      <c r="O88" s="1">
        <f>AB1</f>
        <v>0</v>
      </c>
      <c r="Q88" s="1" t="s">
        <v>19</v>
      </c>
      <c r="R88" s="1" t="s">
        <v>0</v>
      </c>
      <c r="S88" s="1" t="s">
        <v>1</v>
      </c>
      <c r="T88" s="1" t="s">
        <v>2</v>
      </c>
      <c r="U88" s="1" t="s">
        <v>3</v>
      </c>
      <c r="V88" s="1" t="s">
        <v>4</v>
      </c>
      <c r="W88" s="1" t="s">
        <v>5</v>
      </c>
      <c r="X88" s="1" t="s">
        <v>6</v>
      </c>
      <c r="Y88" s="1" t="s">
        <v>7</v>
      </c>
      <c r="Z88" s="1" t="s">
        <v>8</v>
      </c>
      <c r="AA88" s="1" t="s">
        <v>9</v>
      </c>
      <c r="AB88" s="1" t="s">
        <v>10</v>
      </c>
      <c r="AC88" s="1" t="s">
        <v>11</v>
      </c>
      <c r="AD88" s="1" t="s">
        <v>12</v>
      </c>
      <c r="AE88" s="1" t="s">
        <v>13</v>
      </c>
    </row>
    <row r="89" spans="1:31" ht="18" customHeight="1">
      <c r="A89" s="1">
        <f aca="true" t="shared" si="32" ref="A89:A129">A3</f>
        <v>0</v>
      </c>
      <c r="B89" s="1">
        <f aca="true" t="shared" si="33" ref="B89:B129">B3</f>
        <v>2041</v>
      </c>
      <c r="C89" s="1">
        <f aca="true" t="shared" si="34" ref="C89:C129">D3</f>
        <v>1747</v>
      </c>
      <c r="D89" s="1">
        <f aca="true" t="shared" si="35" ref="D89:D129">F3</f>
        <v>2573</v>
      </c>
      <c r="E89" s="1">
        <f aca="true" t="shared" si="36" ref="E89:E129">H3</f>
        <v>1297</v>
      </c>
      <c r="F89" s="1">
        <f aca="true" t="shared" si="37" ref="F89:F129">J3</f>
        <v>45323</v>
      </c>
      <c r="G89" s="1">
        <f aca="true" t="shared" si="38" ref="G89:G129">L3</f>
        <v>2182</v>
      </c>
      <c r="H89" s="1">
        <f aca="true" t="shared" si="39" ref="H89:H129">N3</f>
        <v>4103</v>
      </c>
      <c r="I89" s="1">
        <f aca="true" t="shared" si="40" ref="I89:I129">P3</f>
        <v>2710</v>
      </c>
      <c r="J89" s="1">
        <f aca="true" t="shared" si="41" ref="J89:J129">R3</f>
        <v>2782</v>
      </c>
      <c r="K89" s="1">
        <f aca="true" t="shared" si="42" ref="K89:K129">T3</f>
        <v>2966</v>
      </c>
      <c r="L89" s="1">
        <f aca="true" t="shared" si="43" ref="L89:L129">V3</f>
        <v>2341</v>
      </c>
      <c r="M89" s="1">
        <f aca="true" t="shared" si="44" ref="M89:M129">X3</f>
        <v>1722</v>
      </c>
      <c r="N89" s="1">
        <f aca="true" t="shared" si="45" ref="N89:N129">Z3</f>
        <v>16975</v>
      </c>
      <c r="O89" s="1">
        <f aca="true" t="shared" si="46" ref="O89:O129">AB3</f>
        <v>1884</v>
      </c>
      <c r="Q89" s="1">
        <f aca="true" t="shared" si="47" ref="Q89:Q129">A89</f>
        <v>0</v>
      </c>
      <c r="R89" s="9">
        <f aca="true" t="shared" si="48" ref="R89:R129">B89*100/$F89</f>
        <v>4.503232354433731</v>
      </c>
      <c r="S89" s="9">
        <f aca="true" t="shared" si="49" ref="S89:S129">C89*100/$F89</f>
        <v>3.85455508240849</v>
      </c>
      <c r="T89" s="9">
        <f aca="true" t="shared" si="50" ref="T89:T129">D89*100/$F89</f>
        <v>5.677029322860358</v>
      </c>
      <c r="U89" s="9">
        <f aca="true" t="shared" si="51" ref="U89:U129">E89*100/$F89</f>
        <v>2.8616817068596516</v>
      </c>
      <c r="V89" s="9">
        <f aca="true" t="shared" si="52" ref="V89:V129">F89*100/V46</f>
        <v>48.47742611746334</v>
      </c>
      <c r="W89" s="9">
        <f aca="true" t="shared" si="53" ref="W89:W129">G89*100/$F89</f>
        <v>4.8143326787723675</v>
      </c>
      <c r="X89" s="9">
        <f aca="true" t="shared" si="54" ref="X89:X129">H89*100/$F89</f>
        <v>9.052798799726409</v>
      </c>
      <c r="Y89" s="9">
        <f aca="true" t="shared" si="55" ref="Y89:Y129">I89*100/$F89</f>
        <v>5.9793041060830046</v>
      </c>
      <c r="Z89" s="9">
        <f aca="true" t="shared" si="56" ref="Z89:Z129">J89*100/$F89</f>
        <v>6.138163846170818</v>
      </c>
      <c r="AA89" s="9">
        <f aca="true" t="shared" si="57" ref="AA89:AA129">K89*100/$F89</f>
        <v>6.544138737506343</v>
      </c>
      <c r="AB89" s="9">
        <f aca="true" t="shared" si="58" ref="AB89:AB129">L89*100/$F89</f>
        <v>5.165147938132956</v>
      </c>
      <c r="AC89" s="9">
        <f aca="true" t="shared" si="59" ref="AC89:AC129">M89*100/$F89</f>
        <v>3.7993954504335545</v>
      </c>
      <c r="AD89" s="9">
        <f aca="true" t="shared" si="60" ref="AD89:AD129">N89*100/$F89</f>
        <v>37.45339011098118</v>
      </c>
      <c r="AE89" s="9">
        <f aca="true" t="shared" si="61" ref="AE89:AE129">O89*100/$F89</f>
        <v>4.156829865631137</v>
      </c>
    </row>
    <row r="90" spans="1:31" ht="18" customHeight="1">
      <c r="A90" s="1">
        <f t="shared" si="32"/>
        <v>0</v>
      </c>
      <c r="B90" s="1">
        <f t="shared" si="33"/>
        <v>2124</v>
      </c>
      <c r="C90" s="1">
        <f t="shared" si="34"/>
        <v>1791</v>
      </c>
      <c r="D90" s="1">
        <f t="shared" si="35"/>
        <v>2635</v>
      </c>
      <c r="E90" s="1">
        <f t="shared" si="36"/>
        <v>1336</v>
      </c>
      <c r="F90" s="1">
        <f t="shared" si="37"/>
        <v>46453</v>
      </c>
      <c r="G90" s="1">
        <f t="shared" si="38"/>
        <v>2289</v>
      </c>
      <c r="H90" s="1">
        <f t="shared" si="39"/>
        <v>4135</v>
      </c>
      <c r="I90" s="1">
        <f t="shared" si="40"/>
        <v>2751</v>
      </c>
      <c r="J90" s="1">
        <f t="shared" si="41"/>
        <v>2884</v>
      </c>
      <c r="K90" s="1">
        <f t="shared" si="42"/>
        <v>3043</v>
      </c>
      <c r="L90" s="1">
        <f t="shared" si="43"/>
        <v>2403</v>
      </c>
      <c r="M90" s="1">
        <f t="shared" si="44"/>
        <v>1757</v>
      </c>
      <c r="N90" s="1">
        <f t="shared" si="45"/>
        <v>17369</v>
      </c>
      <c r="O90" s="1">
        <f t="shared" si="46"/>
        <v>1936</v>
      </c>
      <c r="Q90" s="1">
        <f t="shared" si="47"/>
        <v>0</v>
      </c>
      <c r="R90" s="9">
        <f t="shared" si="48"/>
        <v>4.572363464146557</v>
      </c>
      <c r="S90" s="9">
        <f t="shared" si="49"/>
        <v>3.8555098701913764</v>
      </c>
      <c r="T90" s="9">
        <f t="shared" si="50"/>
        <v>5.672400060275978</v>
      </c>
      <c r="U90" s="9">
        <f t="shared" si="51"/>
        <v>2.8760252298021656</v>
      </c>
      <c r="V90" s="9">
        <f t="shared" si="52"/>
        <v>48.16327800184553</v>
      </c>
      <c r="W90" s="9">
        <f t="shared" si="53"/>
        <v>4.9275611908811054</v>
      </c>
      <c r="X90" s="9">
        <f t="shared" si="54"/>
        <v>8.901470303317332</v>
      </c>
      <c r="Y90" s="9">
        <f t="shared" si="55"/>
        <v>5.922114825737842</v>
      </c>
      <c r="Z90" s="9">
        <f t="shared" si="56"/>
        <v>6.208425720620842</v>
      </c>
      <c r="AA90" s="9">
        <f t="shared" si="57"/>
        <v>6.550707166383226</v>
      </c>
      <c r="AB90" s="9">
        <f t="shared" si="58"/>
        <v>5.1729705293522485</v>
      </c>
      <c r="AC90" s="9">
        <f t="shared" si="59"/>
        <v>3.7823176113491055</v>
      </c>
      <c r="AD90" s="9">
        <f t="shared" si="60"/>
        <v>37.39048070092351</v>
      </c>
      <c r="AE90" s="9">
        <f t="shared" si="61"/>
        <v>4.167653327018707</v>
      </c>
    </row>
    <row r="91" spans="1:31" ht="18" customHeight="1">
      <c r="A91" s="1">
        <f t="shared" si="32"/>
        <v>0</v>
      </c>
      <c r="B91" s="1">
        <f t="shared" si="33"/>
        <v>2166</v>
      </c>
      <c r="C91" s="1">
        <f t="shared" si="34"/>
        <v>1851</v>
      </c>
      <c r="D91" s="1">
        <f t="shared" si="35"/>
        <v>2483</v>
      </c>
      <c r="E91" s="1">
        <f t="shared" si="36"/>
        <v>1356</v>
      </c>
      <c r="F91" s="1">
        <f t="shared" si="37"/>
        <v>47362</v>
      </c>
      <c r="G91" s="1">
        <f t="shared" si="38"/>
        <v>2355</v>
      </c>
      <c r="H91" s="1">
        <f t="shared" si="39"/>
        <v>4201</v>
      </c>
      <c r="I91" s="1">
        <f t="shared" si="40"/>
        <v>2843</v>
      </c>
      <c r="J91" s="1">
        <f t="shared" si="41"/>
        <v>3011</v>
      </c>
      <c r="K91" s="1">
        <f t="shared" si="42"/>
        <v>3065</v>
      </c>
      <c r="L91" s="1">
        <f t="shared" si="43"/>
        <v>2563</v>
      </c>
      <c r="M91" s="1">
        <f t="shared" si="44"/>
        <v>1796</v>
      </c>
      <c r="N91" s="1">
        <f t="shared" si="45"/>
        <v>17736</v>
      </c>
      <c r="O91" s="1">
        <f t="shared" si="46"/>
        <v>1936</v>
      </c>
      <c r="Q91" s="1">
        <f t="shared" si="47"/>
        <v>0</v>
      </c>
      <c r="R91" s="9">
        <f t="shared" si="48"/>
        <v>4.573286601072589</v>
      </c>
      <c r="S91" s="9">
        <f t="shared" si="49"/>
        <v>3.9081964444069084</v>
      </c>
      <c r="T91" s="9">
        <f t="shared" si="50"/>
        <v>5.242599552383767</v>
      </c>
      <c r="U91" s="9">
        <f t="shared" si="51"/>
        <v>2.8630547696465523</v>
      </c>
      <c r="V91" s="9">
        <f t="shared" si="52"/>
        <v>48.10669158574737</v>
      </c>
      <c r="W91" s="9">
        <f t="shared" si="53"/>
        <v>4.972340695071999</v>
      </c>
      <c r="X91" s="9">
        <f t="shared" si="54"/>
        <v>8.869980152865166</v>
      </c>
      <c r="Y91" s="9">
        <f t="shared" si="55"/>
        <v>6.002702588573118</v>
      </c>
      <c r="Z91" s="9">
        <f t="shared" si="56"/>
        <v>6.357417338794814</v>
      </c>
      <c r="AA91" s="9">
        <f t="shared" si="57"/>
        <v>6.471432794223217</v>
      </c>
      <c r="AB91" s="9">
        <f t="shared" si="58"/>
        <v>5.411511338203623</v>
      </c>
      <c r="AC91" s="9">
        <f t="shared" si="59"/>
        <v>3.792069591655758</v>
      </c>
      <c r="AD91" s="9">
        <f t="shared" si="60"/>
        <v>37.44774291626198</v>
      </c>
      <c r="AE91" s="9">
        <f t="shared" si="61"/>
        <v>4.087665216840505</v>
      </c>
    </row>
    <row r="92" spans="1:31" ht="18" customHeight="1">
      <c r="A92" s="1">
        <f t="shared" si="32"/>
        <v>0</v>
      </c>
      <c r="B92" s="1">
        <f t="shared" si="33"/>
        <v>2165</v>
      </c>
      <c r="C92" s="1">
        <f t="shared" si="34"/>
        <v>1838</v>
      </c>
      <c r="D92" s="1">
        <f t="shared" si="35"/>
        <v>2504</v>
      </c>
      <c r="E92" s="1">
        <f t="shared" si="36"/>
        <v>1347</v>
      </c>
      <c r="F92" s="1">
        <f t="shared" si="37"/>
        <v>48086</v>
      </c>
      <c r="G92" s="1">
        <f t="shared" si="38"/>
        <v>2407</v>
      </c>
      <c r="H92" s="1">
        <f t="shared" si="39"/>
        <v>4353</v>
      </c>
      <c r="I92" s="1">
        <f t="shared" si="40"/>
        <v>2882</v>
      </c>
      <c r="J92" s="1">
        <f t="shared" si="41"/>
        <v>3029</v>
      </c>
      <c r="K92" s="1">
        <f t="shared" si="42"/>
        <v>3126</v>
      </c>
      <c r="L92" s="1">
        <f t="shared" si="43"/>
        <v>2577</v>
      </c>
      <c r="M92" s="1">
        <f t="shared" si="44"/>
        <v>1817</v>
      </c>
      <c r="N92" s="1">
        <f t="shared" si="45"/>
        <v>18085</v>
      </c>
      <c r="O92" s="1">
        <f t="shared" si="46"/>
        <v>1956</v>
      </c>
      <c r="Q92" s="1">
        <f t="shared" si="47"/>
        <v>0</v>
      </c>
      <c r="R92" s="9">
        <f t="shared" si="48"/>
        <v>4.502349956328246</v>
      </c>
      <c r="S92" s="9">
        <f t="shared" si="49"/>
        <v>3.8223183462962194</v>
      </c>
      <c r="T92" s="9">
        <f t="shared" si="50"/>
        <v>5.207336854801813</v>
      </c>
      <c r="U92" s="9">
        <f t="shared" si="51"/>
        <v>2.801231127563116</v>
      </c>
      <c r="V92" s="9">
        <f t="shared" si="52"/>
        <v>48.152450381526506</v>
      </c>
      <c r="W92" s="9">
        <f t="shared" si="53"/>
        <v>5.005614939899347</v>
      </c>
      <c r="X92" s="9">
        <f t="shared" si="54"/>
        <v>9.052530882169446</v>
      </c>
      <c r="Y92" s="9">
        <f t="shared" si="55"/>
        <v>5.993428440710394</v>
      </c>
      <c r="Z92" s="9">
        <f t="shared" si="56"/>
        <v>6.299130724119286</v>
      </c>
      <c r="AA92" s="9">
        <f t="shared" si="57"/>
        <v>6.500852639021753</v>
      </c>
      <c r="AB92" s="9">
        <f t="shared" si="58"/>
        <v>5.359148192821196</v>
      </c>
      <c r="AC92" s="9">
        <f t="shared" si="59"/>
        <v>3.7786465915235206</v>
      </c>
      <c r="AD92" s="9">
        <f t="shared" si="60"/>
        <v>37.60969928877428</v>
      </c>
      <c r="AE92" s="9">
        <f t="shared" si="61"/>
        <v>4.067712015971384</v>
      </c>
    </row>
    <row r="93" spans="1:31" ht="18" customHeight="1">
      <c r="A93" s="1">
        <f t="shared" si="32"/>
        <v>0</v>
      </c>
      <c r="B93" s="1">
        <f t="shared" si="33"/>
        <v>2185</v>
      </c>
      <c r="C93" s="1">
        <f t="shared" si="34"/>
        <v>1842</v>
      </c>
      <c r="D93" s="1">
        <f t="shared" si="35"/>
        <v>2729</v>
      </c>
      <c r="E93" s="1">
        <f t="shared" si="36"/>
        <v>1341</v>
      </c>
      <c r="F93" s="1">
        <f t="shared" si="37"/>
        <v>48502</v>
      </c>
      <c r="G93" s="1">
        <f t="shared" si="38"/>
        <v>2450</v>
      </c>
      <c r="H93" s="1">
        <f t="shared" si="39"/>
        <v>4430</v>
      </c>
      <c r="I93" s="1">
        <f t="shared" si="40"/>
        <v>2925</v>
      </c>
      <c r="J93" s="1">
        <f t="shared" si="41"/>
        <v>3070</v>
      </c>
      <c r="K93" s="1">
        <f t="shared" si="42"/>
        <v>3196</v>
      </c>
      <c r="L93" s="1">
        <f t="shared" si="43"/>
        <v>2670</v>
      </c>
      <c r="M93" s="1">
        <f t="shared" si="44"/>
        <v>1885</v>
      </c>
      <c r="N93" s="1">
        <f t="shared" si="45"/>
        <v>17845</v>
      </c>
      <c r="O93" s="1">
        <f t="shared" si="46"/>
        <v>1934</v>
      </c>
      <c r="Q93" s="1">
        <f t="shared" si="47"/>
        <v>0</v>
      </c>
      <c r="R93" s="9">
        <f t="shared" si="48"/>
        <v>4.504968867263206</v>
      </c>
      <c r="S93" s="9">
        <f t="shared" si="49"/>
        <v>3.7977815347820707</v>
      </c>
      <c r="T93" s="9">
        <f t="shared" si="50"/>
        <v>5.626572100119582</v>
      </c>
      <c r="U93" s="9">
        <f t="shared" si="51"/>
        <v>2.764834439816915</v>
      </c>
      <c r="V93" s="9">
        <f t="shared" si="52"/>
        <v>48.18159241047037</v>
      </c>
      <c r="W93" s="9">
        <f t="shared" si="53"/>
        <v>5.0513380891509625</v>
      </c>
      <c r="X93" s="9">
        <f t="shared" si="54"/>
        <v>9.133643973444395</v>
      </c>
      <c r="Y93" s="9">
        <f t="shared" si="55"/>
        <v>6.03067914725166</v>
      </c>
      <c r="Z93" s="9">
        <f t="shared" si="56"/>
        <v>6.329635891303451</v>
      </c>
      <c r="AA93" s="9">
        <f t="shared" si="57"/>
        <v>6.589418993031215</v>
      </c>
      <c r="AB93" s="9">
        <f t="shared" si="58"/>
        <v>5.504927631850233</v>
      </c>
      <c r="AC93" s="9">
        <f t="shared" si="59"/>
        <v>3.8864376726732917</v>
      </c>
      <c r="AD93" s="9">
        <f t="shared" si="60"/>
        <v>36.7922972248567</v>
      </c>
      <c r="AE93" s="9">
        <f t="shared" si="61"/>
        <v>3.987464434456311</v>
      </c>
    </row>
    <row r="94" spans="1:31" ht="18" customHeight="1">
      <c r="A94" s="1">
        <f t="shared" si="32"/>
        <v>0</v>
      </c>
      <c r="B94" s="1">
        <f t="shared" si="33"/>
        <v>2244</v>
      </c>
      <c r="C94" s="1">
        <f t="shared" si="34"/>
        <v>1840</v>
      </c>
      <c r="D94" s="1">
        <f t="shared" si="35"/>
        <v>2723</v>
      </c>
      <c r="E94" s="1">
        <f t="shared" si="36"/>
        <v>1334</v>
      </c>
      <c r="F94" s="1">
        <f t="shared" si="37"/>
        <v>48652</v>
      </c>
      <c r="G94" s="1">
        <f t="shared" si="38"/>
        <v>2501</v>
      </c>
      <c r="H94" s="1">
        <f t="shared" si="39"/>
        <v>4410</v>
      </c>
      <c r="I94" s="1">
        <f t="shared" si="40"/>
        <v>2976</v>
      </c>
      <c r="J94" s="1">
        <f t="shared" si="41"/>
        <v>3104</v>
      </c>
      <c r="K94" s="1">
        <f t="shared" si="42"/>
        <v>3233</v>
      </c>
      <c r="L94" s="1">
        <f t="shared" si="43"/>
        <v>2594</v>
      </c>
      <c r="M94" s="1">
        <f t="shared" si="44"/>
        <v>1941</v>
      </c>
      <c r="N94" s="1">
        <f t="shared" si="45"/>
        <v>17824</v>
      </c>
      <c r="O94" s="1">
        <f t="shared" si="46"/>
        <v>1928</v>
      </c>
      <c r="Q94" s="1">
        <f t="shared" si="47"/>
        <v>0</v>
      </c>
      <c r="R94" s="9">
        <f t="shared" si="48"/>
        <v>4.612348927073913</v>
      </c>
      <c r="S94" s="9">
        <f t="shared" si="49"/>
        <v>3.7819616870837787</v>
      </c>
      <c r="T94" s="9">
        <f t="shared" si="50"/>
        <v>5.596892214091918</v>
      </c>
      <c r="U94" s="9">
        <f t="shared" si="51"/>
        <v>2.7419222231357394</v>
      </c>
      <c r="V94" s="9">
        <f t="shared" si="52"/>
        <v>48.12169887836047</v>
      </c>
      <c r="W94" s="9">
        <f t="shared" si="53"/>
        <v>5.140590314889419</v>
      </c>
      <c r="X94" s="9">
        <f t="shared" si="54"/>
        <v>9.064375565238839</v>
      </c>
      <c r="Y94" s="9">
        <f t="shared" si="55"/>
        <v>6.116911946065938</v>
      </c>
      <c r="Z94" s="9">
        <f t="shared" si="56"/>
        <v>6.380004932993505</v>
      </c>
      <c r="AA94" s="9">
        <f t="shared" si="57"/>
        <v>6.645153333881444</v>
      </c>
      <c r="AB94" s="9">
        <f t="shared" si="58"/>
        <v>5.331743813203979</v>
      </c>
      <c r="AC94" s="9">
        <f t="shared" si="59"/>
        <v>3.9895584970813123</v>
      </c>
      <c r="AD94" s="9">
        <f t="shared" si="60"/>
        <v>36.635698429663734</v>
      </c>
      <c r="AE94" s="9">
        <f t="shared" si="61"/>
        <v>3.962838115596481</v>
      </c>
    </row>
    <row r="95" spans="1:31" ht="18" customHeight="1">
      <c r="A95" s="1">
        <f t="shared" si="32"/>
        <v>0</v>
      </c>
      <c r="B95" s="1">
        <f t="shared" si="33"/>
        <v>2305</v>
      </c>
      <c r="C95" s="1">
        <f t="shared" si="34"/>
        <v>1818</v>
      </c>
      <c r="D95" s="1">
        <f t="shared" si="35"/>
        <v>2722</v>
      </c>
      <c r="E95" s="1">
        <f t="shared" si="36"/>
        <v>1315</v>
      </c>
      <c r="F95" s="1">
        <f t="shared" si="37"/>
        <v>48626</v>
      </c>
      <c r="G95" s="1">
        <f t="shared" si="38"/>
        <v>2477</v>
      </c>
      <c r="H95" s="1">
        <f t="shared" si="39"/>
        <v>4526</v>
      </c>
      <c r="I95" s="1">
        <f t="shared" si="40"/>
        <v>3006</v>
      </c>
      <c r="J95" s="1">
        <f t="shared" si="41"/>
        <v>3057</v>
      </c>
      <c r="K95" s="1">
        <f t="shared" si="42"/>
        <v>3235</v>
      </c>
      <c r="L95" s="1">
        <f t="shared" si="43"/>
        <v>2583</v>
      </c>
      <c r="M95" s="1">
        <f t="shared" si="44"/>
        <v>1943</v>
      </c>
      <c r="N95" s="1">
        <f t="shared" si="45"/>
        <v>17724</v>
      </c>
      <c r="O95" s="1">
        <f t="shared" si="46"/>
        <v>1915</v>
      </c>
      <c r="Q95" s="1">
        <f t="shared" si="47"/>
        <v>0</v>
      </c>
      <c r="R95" s="9">
        <f t="shared" si="48"/>
        <v>4.740262411055814</v>
      </c>
      <c r="S95" s="9">
        <f t="shared" si="49"/>
        <v>3.738740591453132</v>
      </c>
      <c r="T95" s="9">
        <f t="shared" si="50"/>
        <v>5.597828322296714</v>
      </c>
      <c r="U95" s="9">
        <f t="shared" si="51"/>
        <v>2.7043145642249002</v>
      </c>
      <c r="V95" s="9">
        <f t="shared" si="52"/>
        <v>48.0964579974481</v>
      </c>
      <c r="W95" s="9">
        <f t="shared" si="53"/>
        <v>5.093982643030477</v>
      </c>
      <c r="X95" s="9">
        <f t="shared" si="54"/>
        <v>9.30777773207749</v>
      </c>
      <c r="Y95" s="9">
        <f t="shared" si="55"/>
        <v>6.181878007650228</v>
      </c>
      <c r="Z95" s="9">
        <f t="shared" si="56"/>
        <v>6.286760169456669</v>
      </c>
      <c r="AA95" s="9">
        <f t="shared" si="57"/>
        <v>6.6528194792909146</v>
      </c>
      <c r="AB95" s="9">
        <f t="shared" si="58"/>
        <v>5.311973018549747</v>
      </c>
      <c r="AC95" s="9">
        <f t="shared" si="59"/>
        <v>3.9958047135277424</v>
      </c>
      <c r="AD95" s="9">
        <f t="shared" si="60"/>
        <v>36.449635997203146</v>
      </c>
      <c r="AE95" s="9">
        <f t="shared" si="61"/>
        <v>3.93822235018303</v>
      </c>
    </row>
    <row r="96" spans="1:31" ht="18" customHeight="1">
      <c r="A96" s="1">
        <f t="shared" si="32"/>
        <v>0</v>
      </c>
      <c r="B96" s="1">
        <f t="shared" si="33"/>
        <v>2325</v>
      </c>
      <c r="C96" s="1">
        <f t="shared" si="34"/>
        <v>1774</v>
      </c>
      <c r="D96" s="1">
        <f t="shared" si="35"/>
        <v>2754</v>
      </c>
      <c r="E96" s="1">
        <f t="shared" si="36"/>
        <v>1350</v>
      </c>
      <c r="F96" s="1">
        <f t="shared" si="37"/>
        <v>48857</v>
      </c>
      <c r="G96" s="1">
        <f t="shared" si="38"/>
        <v>2544</v>
      </c>
      <c r="H96" s="1">
        <f t="shared" si="39"/>
        <v>4536</v>
      </c>
      <c r="I96" s="1">
        <f t="shared" si="40"/>
        <v>2989</v>
      </c>
      <c r="J96" s="1">
        <f t="shared" si="41"/>
        <v>3031</v>
      </c>
      <c r="K96" s="1">
        <f t="shared" si="42"/>
        <v>3291</v>
      </c>
      <c r="L96" s="1">
        <f t="shared" si="43"/>
        <v>2568</v>
      </c>
      <c r="M96" s="1">
        <f t="shared" si="44"/>
        <v>1938</v>
      </c>
      <c r="N96" s="1">
        <f t="shared" si="45"/>
        <v>17857</v>
      </c>
      <c r="O96" s="1">
        <f t="shared" si="46"/>
        <v>1900</v>
      </c>
      <c r="Q96" s="1">
        <f t="shared" si="47"/>
        <v>0</v>
      </c>
      <c r="R96" s="9">
        <f t="shared" si="48"/>
        <v>4.758785844403054</v>
      </c>
      <c r="S96" s="9">
        <f t="shared" si="49"/>
        <v>3.6310047690197926</v>
      </c>
      <c r="T96" s="9">
        <f t="shared" si="50"/>
        <v>5.636858587305811</v>
      </c>
      <c r="U96" s="9">
        <f t="shared" si="51"/>
        <v>2.763165974169515</v>
      </c>
      <c r="V96" s="9">
        <f t="shared" si="52"/>
        <v>48.33067890670597</v>
      </c>
      <c r="W96" s="9">
        <f t="shared" si="53"/>
        <v>5.207032769101664</v>
      </c>
      <c r="X96" s="9">
        <f t="shared" si="54"/>
        <v>9.28423767320957</v>
      </c>
      <c r="Y96" s="9">
        <f t="shared" si="55"/>
        <v>6.117854145772356</v>
      </c>
      <c r="Z96" s="9">
        <f t="shared" si="56"/>
        <v>6.203819309413185</v>
      </c>
      <c r="AA96" s="9">
        <f t="shared" si="57"/>
        <v>6.735984608142129</v>
      </c>
      <c r="AB96" s="9">
        <f t="shared" si="58"/>
        <v>5.256155719753567</v>
      </c>
      <c r="AC96" s="9">
        <f t="shared" si="59"/>
        <v>3.9666782651411263</v>
      </c>
      <c r="AD96" s="9">
        <f t="shared" si="60"/>
        <v>36.54952207462595</v>
      </c>
      <c r="AE96" s="9">
        <f t="shared" si="61"/>
        <v>3.8889002599422806</v>
      </c>
    </row>
    <row r="97" spans="1:31" ht="18" customHeight="1">
      <c r="A97" s="1">
        <f t="shared" si="32"/>
        <v>0</v>
      </c>
      <c r="B97" s="1">
        <f t="shared" si="33"/>
        <v>2330</v>
      </c>
      <c r="C97" s="1">
        <f t="shared" si="34"/>
        <v>1753</v>
      </c>
      <c r="D97" s="1">
        <f t="shared" si="35"/>
        <v>2782</v>
      </c>
      <c r="E97" s="1">
        <f t="shared" si="36"/>
        <v>1377</v>
      </c>
      <c r="F97" s="1">
        <f t="shared" si="37"/>
        <v>48686</v>
      </c>
      <c r="G97" s="1">
        <f t="shared" si="38"/>
        <v>2558</v>
      </c>
      <c r="H97" s="1">
        <f t="shared" si="39"/>
        <v>4548</v>
      </c>
      <c r="I97" s="1">
        <f t="shared" si="40"/>
        <v>2956</v>
      </c>
      <c r="J97" s="1">
        <f t="shared" si="41"/>
        <v>3050</v>
      </c>
      <c r="K97" s="1">
        <f t="shared" si="42"/>
        <v>3272</v>
      </c>
      <c r="L97" s="1">
        <f t="shared" si="43"/>
        <v>2523</v>
      </c>
      <c r="M97" s="1">
        <f t="shared" si="44"/>
        <v>1915</v>
      </c>
      <c r="N97" s="1">
        <f t="shared" si="45"/>
        <v>17759</v>
      </c>
      <c r="O97" s="1">
        <f t="shared" si="46"/>
        <v>1863</v>
      </c>
      <c r="Q97" s="1">
        <f t="shared" si="47"/>
        <v>0</v>
      </c>
      <c r="R97" s="9">
        <f t="shared" si="48"/>
        <v>4.785770036560819</v>
      </c>
      <c r="S97" s="9">
        <f t="shared" si="49"/>
        <v>3.600624409481165</v>
      </c>
      <c r="T97" s="9">
        <f t="shared" si="50"/>
        <v>5.714168344082488</v>
      </c>
      <c r="U97" s="9">
        <f t="shared" si="51"/>
        <v>2.8283284722507496</v>
      </c>
      <c r="V97" s="9">
        <f t="shared" si="52"/>
        <v>48.448601850930444</v>
      </c>
      <c r="W97" s="9">
        <f t="shared" si="53"/>
        <v>5.254077147434581</v>
      </c>
      <c r="X97" s="9">
        <f t="shared" si="54"/>
        <v>9.341494474797683</v>
      </c>
      <c r="Y97" s="9">
        <f t="shared" si="55"/>
        <v>6.071560612907201</v>
      </c>
      <c r="Z97" s="9">
        <f t="shared" si="56"/>
        <v>6.264634597214805</v>
      </c>
      <c r="AA97" s="9">
        <f t="shared" si="57"/>
        <v>6.720617836749784</v>
      </c>
      <c r="AB97" s="9">
        <f t="shared" si="58"/>
        <v>5.182187897958345</v>
      </c>
      <c r="AC97" s="9">
        <f t="shared" si="59"/>
        <v>3.933368935628312</v>
      </c>
      <c r="AD97" s="9">
        <f t="shared" si="60"/>
        <v>36.476605184241876</v>
      </c>
      <c r="AE97" s="9">
        <f t="shared" si="61"/>
        <v>3.826562050692191</v>
      </c>
    </row>
    <row r="98" spans="1:31" ht="18" customHeight="1">
      <c r="A98" s="1">
        <f t="shared" si="32"/>
        <v>0</v>
      </c>
      <c r="B98" s="1">
        <f t="shared" si="33"/>
        <v>2316</v>
      </c>
      <c r="C98" s="1">
        <f t="shared" si="34"/>
        <v>1702</v>
      </c>
      <c r="D98" s="1">
        <f t="shared" si="35"/>
        <v>2713</v>
      </c>
      <c r="E98" s="1">
        <f t="shared" si="36"/>
        <v>1358</v>
      </c>
      <c r="F98" s="1">
        <f t="shared" si="37"/>
        <v>48485</v>
      </c>
      <c r="G98" s="1">
        <f t="shared" si="38"/>
        <v>2565</v>
      </c>
      <c r="H98" s="1">
        <f t="shared" si="39"/>
        <v>4478</v>
      </c>
      <c r="I98" s="1">
        <f t="shared" si="40"/>
        <v>2996</v>
      </c>
      <c r="J98" s="1">
        <f t="shared" si="41"/>
        <v>3041</v>
      </c>
      <c r="K98" s="1">
        <f t="shared" si="42"/>
        <v>3302</v>
      </c>
      <c r="L98" s="1">
        <f t="shared" si="43"/>
        <v>2510</v>
      </c>
      <c r="M98" s="1">
        <f t="shared" si="44"/>
        <v>1899</v>
      </c>
      <c r="N98" s="1">
        <f t="shared" si="45"/>
        <v>17718</v>
      </c>
      <c r="O98" s="1">
        <f t="shared" si="46"/>
        <v>1887</v>
      </c>
      <c r="Q98" s="1">
        <f t="shared" si="47"/>
        <v>0</v>
      </c>
      <c r="R98" s="9">
        <f t="shared" si="48"/>
        <v>4.776735072702897</v>
      </c>
      <c r="S98" s="9">
        <f t="shared" si="49"/>
        <v>3.510364030112406</v>
      </c>
      <c r="T98" s="9">
        <f t="shared" si="50"/>
        <v>5.595545013921831</v>
      </c>
      <c r="U98" s="9">
        <f t="shared" si="51"/>
        <v>2.8008662472929773</v>
      </c>
      <c r="V98" s="9">
        <f t="shared" si="52"/>
        <v>48.57924373284171</v>
      </c>
      <c r="W98" s="9">
        <f t="shared" si="53"/>
        <v>5.2902959678251005</v>
      </c>
      <c r="X98" s="9">
        <f t="shared" si="54"/>
        <v>9.235846137980818</v>
      </c>
      <c r="Y98" s="9">
        <f t="shared" si="55"/>
        <v>6.179230689904094</v>
      </c>
      <c r="Z98" s="9">
        <f t="shared" si="56"/>
        <v>6.272042899865938</v>
      </c>
      <c r="AA98" s="9">
        <f t="shared" si="57"/>
        <v>6.810353717644633</v>
      </c>
      <c r="AB98" s="9">
        <f t="shared" si="58"/>
        <v>5.176858822316181</v>
      </c>
      <c r="AC98" s="9">
        <f t="shared" si="59"/>
        <v>3.916675260389811</v>
      </c>
      <c r="AD98" s="9">
        <f t="shared" si="60"/>
        <v>36.543260802309995</v>
      </c>
      <c r="AE98" s="9">
        <f t="shared" si="61"/>
        <v>3.8919253377333196</v>
      </c>
    </row>
    <row r="99" spans="1:31" ht="18" customHeight="1">
      <c r="A99" s="1">
        <f t="shared" si="32"/>
        <v>0</v>
      </c>
      <c r="B99" s="1">
        <f t="shared" si="33"/>
        <v>2284</v>
      </c>
      <c r="C99" s="1">
        <f t="shared" si="34"/>
        <v>1677</v>
      </c>
      <c r="D99" s="1">
        <f t="shared" si="35"/>
        <v>2667</v>
      </c>
      <c r="E99" s="1">
        <f t="shared" si="36"/>
        <v>1371</v>
      </c>
      <c r="F99" s="1">
        <f t="shared" si="37"/>
        <v>48249</v>
      </c>
      <c r="G99" s="1">
        <f t="shared" si="38"/>
        <v>2551</v>
      </c>
      <c r="H99" s="1">
        <f t="shared" si="39"/>
        <v>4472</v>
      </c>
      <c r="I99" s="1">
        <f t="shared" si="40"/>
        <v>2915</v>
      </c>
      <c r="J99" s="1">
        <f t="shared" si="41"/>
        <v>3044</v>
      </c>
      <c r="K99" s="1">
        <f t="shared" si="42"/>
        <v>3250</v>
      </c>
      <c r="L99" s="1">
        <f t="shared" si="43"/>
        <v>2542</v>
      </c>
      <c r="M99" s="1">
        <f t="shared" si="44"/>
        <v>1860</v>
      </c>
      <c r="N99" s="1">
        <f t="shared" si="45"/>
        <v>17745</v>
      </c>
      <c r="O99" s="1">
        <f t="shared" si="46"/>
        <v>1871</v>
      </c>
      <c r="Q99" s="1">
        <f t="shared" si="47"/>
        <v>0</v>
      </c>
      <c r="R99" s="9">
        <f t="shared" si="48"/>
        <v>4.733776865841779</v>
      </c>
      <c r="S99" s="9">
        <f t="shared" si="49"/>
        <v>3.475719704035317</v>
      </c>
      <c r="T99" s="9">
        <f t="shared" si="50"/>
        <v>5.527575701050799</v>
      </c>
      <c r="U99" s="9">
        <f t="shared" si="51"/>
        <v>2.841509668594168</v>
      </c>
      <c r="V99" s="9">
        <f t="shared" si="52"/>
        <v>48.56076007971175</v>
      </c>
      <c r="W99" s="9">
        <f t="shared" si="53"/>
        <v>5.287156210491409</v>
      </c>
      <c r="X99" s="9">
        <f t="shared" si="54"/>
        <v>9.268585877427512</v>
      </c>
      <c r="Y99" s="9">
        <f t="shared" si="55"/>
        <v>6.0415759912122535</v>
      </c>
      <c r="Z99" s="9">
        <f t="shared" si="56"/>
        <v>6.308939045368816</v>
      </c>
      <c r="AA99" s="9">
        <f t="shared" si="57"/>
        <v>6.73589089929325</v>
      </c>
      <c r="AB99" s="9">
        <f t="shared" si="58"/>
        <v>5.268502974154905</v>
      </c>
      <c r="AC99" s="9">
        <f t="shared" si="59"/>
        <v>3.855002176210906</v>
      </c>
      <c r="AD99" s="9">
        <f t="shared" si="60"/>
        <v>36.777964310141144</v>
      </c>
      <c r="AE99" s="9">
        <f t="shared" si="61"/>
        <v>3.8778005761777448</v>
      </c>
    </row>
    <row r="100" spans="1:31" ht="18" customHeight="1">
      <c r="A100" s="1">
        <f t="shared" si="32"/>
        <v>0</v>
      </c>
      <c r="B100" s="1">
        <f t="shared" si="33"/>
        <v>2155</v>
      </c>
      <c r="C100" s="1">
        <f t="shared" si="34"/>
        <v>1661</v>
      </c>
      <c r="D100" s="1">
        <f t="shared" si="35"/>
        <v>2634</v>
      </c>
      <c r="E100" s="1">
        <f t="shared" si="36"/>
        <v>1423</v>
      </c>
      <c r="F100" s="1">
        <f t="shared" si="37"/>
        <v>47795</v>
      </c>
      <c r="G100" s="1">
        <f t="shared" si="38"/>
        <v>2544</v>
      </c>
      <c r="H100" s="1">
        <f t="shared" si="39"/>
        <v>4497</v>
      </c>
      <c r="I100" s="1">
        <f t="shared" si="40"/>
        <v>2900</v>
      </c>
      <c r="J100" s="1">
        <f t="shared" si="41"/>
        <v>3000</v>
      </c>
      <c r="K100" s="1">
        <f t="shared" si="42"/>
        <v>3150</v>
      </c>
      <c r="L100" s="1">
        <f t="shared" si="43"/>
        <v>2512</v>
      </c>
      <c r="M100" s="1">
        <f t="shared" si="44"/>
        <v>1870</v>
      </c>
      <c r="N100" s="1">
        <f t="shared" si="45"/>
        <v>17641</v>
      </c>
      <c r="O100" s="1">
        <f t="shared" si="46"/>
        <v>1808</v>
      </c>
      <c r="Q100" s="1">
        <f t="shared" si="47"/>
        <v>0</v>
      </c>
      <c r="R100" s="9">
        <f t="shared" si="48"/>
        <v>4.508839836803013</v>
      </c>
      <c r="S100" s="9">
        <f t="shared" si="49"/>
        <v>3.475258918296893</v>
      </c>
      <c r="T100" s="9">
        <f t="shared" si="50"/>
        <v>5.511036719322105</v>
      </c>
      <c r="U100" s="9">
        <f t="shared" si="51"/>
        <v>2.9772988806360496</v>
      </c>
      <c r="V100" s="9">
        <f t="shared" si="52"/>
        <v>48.41470826580227</v>
      </c>
      <c r="W100" s="9">
        <f t="shared" si="53"/>
        <v>5.322732503399937</v>
      </c>
      <c r="X100" s="9">
        <f t="shared" si="54"/>
        <v>9.408933988910974</v>
      </c>
      <c r="Y100" s="9">
        <f t="shared" si="55"/>
        <v>6.0675802908254</v>
      </c>
      <c r="Z100" s="9">
        <f t="shared" si="56"/>
        <v>6.276807197405587</v>
      </c>
      <c r="AA100" s="9">
        <f t="shared" si="57"/>
        <v>6.590647557275866</v>
      </c>
      <c r="AB100" s="9">
        <f t="shared" si="58"/>
        <v>5.255779893294278</v>
      </c>
      <c r="AC100" s="9">
        <f t="shared" si="59"/>
        <v>3.9125431530494823</v>
      </c>
      <c r="AD100" s="9">
        <f t="shared" si="60"/>
        <v>36.90971858981065</v>
      </c>
      <c r="AE100" s="9">
        <f t="shared" si="61"/>
        <v>3.7828224709697666</v>
      </c>
    </row>
    <row r="101" spans="1:31" ht="18" customHeight="1">
      <c r="A101" s="1">
        <f t="shared" si="32"/>
        <v>0</v>
      </c>
      <c r="B101" s="1">
        <f t="shared" si="33"/>
        <v>2097</v>
      </c>
      <c r="C101" s="1">
        <f t="shared" si="34"/>
        <v>1638</v>
      </c>
      <c r="D101" s="1">
        <f t="shared" si="35"/>
        <v>2618</v>
      </c>
      <c r="E101" s="1">
        <f t="shared" si="36"/>
        <v>1394</v>
      </c>
      <c r="F101" s="1">
        <f t="shared" si="37"/>
        <v>47394</v>
      </c>
      <c r="G101" s="1">
        <f t="shared" si="38"/>
        <v>2473</v>
      </c>
      <c r="H101" s="1">
        <f t="shared" si="39"/>
        <v>4426</v>
      </c>
      <c r="I101" s="1">
        <f t="shared" si="40"/>
        <v>2852</v>
      </c>
      <c r="J101" s="1">
        <f t="shared" si="41"/>
        <v>2968</v>
      </c>
      <c r="K101" s="1">
        <f t="shared" si="42"/>
        <v>3139</v>
      </c>
      <c r="L101" s="1">
        <f t="shared" si="43"/>
        <v>2485</v>
      </c>
      <c r="M101" s="1">
        <f t="shared" si="44"/>
        <v>1835</v>
      </c>
      <c r="N101" s="1">
        <f t="shared" si="45"/>
        <v>17633</v>
      </c>
      <c r="O101" s="1">
        <f t="shared" si="46"/>
        <v>1836</v>
      </c>
      <c r="Q101" s="1">
        <f t="shared" si="47"/>
        <v>0</v>
      </c>
      <c r="R101" s="9">
        <f t="shared" si="48"/>
        <v>4.424610710216483</v>
      </c>
      <c r="S101" s="9">
        <f t="shared" si="49"/>
        <v>3.4561336878085833</v>
      </c>
      <c r="T101" s="9">
        <f t="shared" si="50"/>
        <v>5.523905979659872</v>
      </c>
      <c r="U101" s="9">
        <f t="shared" si="51"/>
        <v>2.9413005865721398</v>
      </c>
      <c r="V101" s="9">
        <f t="shared" si="52"/>
        <v>48.41012859929929</v>
      </c>
      <c r="W101" s="9">
        <f t="shared" si="53"/>
        <v>5.2179600793349366</v>
      </c>
      <c r="X101" s="9">
        <f t="shared" si="54"/>
        <v>9.338734860952863</v>
      </c>
      <c r="Y101" s="9">
        <f t="shared" si="55"/>
        <v>6.017639363632528</v>
      </c>
      <c r="Z101" s="9">
        <f t="shared" si="56"/>
        <v>6.262396083892476</v>
      </c>
      <c r="AA101" s="9">
        <f t="shared" si="57"/>
        <v>6.623201249103262</v>
      </c>
      <c r="AB101" s="9">
        <f t="shared" si="58"/>
        <v>5.2432797400514835</v>
      </c>
      <c r="AC101" s="9">
        <f t="shared" si="59"/>
        <v>3.87179811790522</v>
      </c>
      <c r="AD101" s="9">
        <f t="shared" si="60"/>
        <v>37.20513145123855</v>
      </c>
      <c r="AE101" s="9">
        <f t="shared" si="61"/>
        <v>3.8739080896315987</v>
      </c>
    </row>
    <row r="102" spans="1:31" ht="18" customHeight="1">
      <c r="A102" s="1">
        <f t="shared" si="32"/>
        <v>0</v>
      </c>
      <c r="B102" s="1">
        <f t="shared" si="33"/>
        <v>2100</v>
      </c>
      <c r="C102" s="1">
        <f t="shared" si="34"/>
        <v>1663</v>
      </c>
      <c r="D102" s="1">
        <f t="shared" si="35"/>
        <v>2542</v>
      </c>
      <c r="E102" s="1">
        <f t="shared" si="36"/>
        <v>1363</v>
      </c>
      <c r="F102" s="1">
        <f t="shared" si="37"/>
        <v>47386</v>
      </c>
      <c r="G102" s="1">
        <f t="shared" si="38"/>
        <v>2437</v>
      </c>
      <c r="H102" s="1">
        <f t="shared" si="39"/>
        <v>4377</v>
      </c>
      <c r="I102" s="1">
        <f t="shared" si="40"/>
        <v>2775</v>
      </c>
      <c r="J102" s="1">
        <f t="shared" si="41"/>
        <v>2986</v>
      </c>
      <c r="K102" s="1">
        <f t="shared" si="42"/>
        <v>3092</v>
      </c>
      <c r="L102" s="1">
        <f t="shared" si="43"/>
        <v>2470</v>
      </c>
      <c r="M102" s="1">
        <f t="shared" si="44"/>
        <v>1882</v>
      </c>
      <c r="N102" s="1">
        <f t="shared" si="45"/>
        <v>17864</v>
      </c>
      <c r="O102" s="1">
        <f t="shared" si="46"/>
        <v>1835</v>
      </c>
      <c r="Q102" s="1">
        <f t="shared" si="47"/>
        <v>0</v>
      </c>
      <c r="R102" s="9">
        <f t="shared" si="48"/>
        <v>4.431688684421559</v>
      </c>
      <c r="S102" s="9">
        <f t="shared" si="49"/>
        <v>3.5094753724728824</v>
      </c>
      <c r="T102" s="9">
        <f t="shared" si="50"/>
        <v>5.364453636095049</v>
      </c>
      <c r="U102" s="9">
        <f t="shared" si="51"/>
        <v>2.876376988984088</v>
      </c>
      <c r="V102" s="9">
        <f t="shared" si="52"/>
        <v>48.444512600316926</v>
      </c>
      <c r="W102" s="9">
        <f t="shared" si="53"/>
        <v>5.142869201873971</v>
      </c>
      <c r="X102" s="9">
        <f t="shared" si="54"/>
        <v>9.236905415101507</v>
      </c>
      <c r="Y102" s="9">
        <f t="shared" si="55"/>
        <v>5.856160047271346</v>
      </c>
      <c r="Z102" s="9">
        <f t="shared" si="56"/>
        <v>6.301439243658464</v>
      </c>
      <c r="AA102" s="9">
        <f t="shared" si="57"/>
        <v>6.525134005824505</v>
      </c>
      <c r="AB102" s="9">
        <f t="shared" si="58"/>
        <v>5.212510024057739</v>
      </c>
      <c r="AC102" s="9">
        <f t="shared" si="59"/>
        <v>3.971637192419702</v>
      </c>
      <c r="AD102" s="9">
        <f t="shared" si="60"/>
        <v>37.69889840881273</v>
      </c>
      <c r="AE102" s="9">
        <f t="shared" si="61"/>
        <v>3.8724517790064574</v>
      </c>
    </row>
    <row r="103" spans="1:31" ht="18" customHeight="1">
      <c r="A103" s="1">
        <f t="shared" si="32"/>
        <v>0</v>
      </c>
      <c r="B103" s="1">
        <f t="shared" si="33"/>
        <v>2009</v>
      </c>
      <c r="C103" s="1">
        <f t="shared" si="34"/>
        <v>1692</v>
      </c>
      <c r="D103" s="1">
        <f t="shared" si="35"/>
        <v>2548</v>
      </c>
      <c r="E103" s="1">
        <f t="shared" si="36"/>
        <v>1392</v>
      </c>
      <c r="F103" s="1">
        <f t="shared" si="37"/>
        <v>46744</v>
      </c>
      <c r="G103" s="1">
        <f t="shared" si="38"/>
        <v>2423</v>
      </c>
      <c r="H103" s="1">
        <f t="shared" si="39"/>
        <v>4257</v>
      </c>
      <c r="I103" s="1">
        <f t="shared" si="40"/>
        <v>2683</v>
      </c>
      <c r="J103" s="1">
        <f t="shared" si="41"/>
        <v>2997</v>
      </c>
      <c r="K103" s="1">
        <f t="shared" si="42"/>
        <v>3107</v>
      </c>
      <c r="L103" s="1">
        <f t="shared" si="43"/>
        <v>2389</v>
      </c>
      <c r="M103" s="1">
        <f t="shared" si="44"/>
        <v>1828</v>
      </c>
      <c r="N103" s="1">
        <f t="shared" si="45"/>
        <v>17638</v>
      </c>
      <c r="O103" s="1">
        <f t="shared" si="46"/>
        <v>1781</v>
      </c>
      <c r="Q103" s="1">
        <f t="shared" si="47"/>
        <v>0</v>
      </c>
      <c r="R103" s="9">
        <f t="shared" si="48"/>
        <v>4.297877802498716</v>
      </c>
      <c r="S103" s="9">
        <f t="shared" si="49"/>
        <v>3.6197158993667635</v>
      </c>
      <c r="T103" s="9">
        <f t="shared" si="50"/>
        <v>5.450966969022763</v>
      </c>
      <c r="U103" s="9">
        <f t="shared" si="51"/>
        <v>2.9779223001882595</v>
      </c>
      <c r="V103" s="9">
        <f t="shared" si="52"/>
        <v>48.31670887384361</v>
      </c>
      <c r="W103" s="9">
        <f t="shared" si="53"/>
        <v>5.183552969365052</v>
      </c>
      <c r="X103" s="9">
        <f t="shared" si="54"/>
        <v>9.107051172342974</v>
      </c>
      <c r="Y103" s="9">
        <f t="shared" si="55"/>
        <v>5.739774088653089</v>
      </c>
      <c r="Z103" s="9">
        <f t="shared" si="56"/>
        <v>6.411518055793257</v>
      </c>
      <c r="AA103" s="9">
        <f t="shared" si="57"/>
        <v>6.646842375492041</v>
      </c>
      <c r="AB103" s="9">
        <f t="shared" si="58"/>
        <v>5.110816361458155</v>
      </c>
      <c r="AC103" s="9">
        <f t="shared" si="59"/>
        <v>3.9106623309943522</v>
      </c>
      <c r="AD103" s="9">
        <f t="shared" si="60"/>
        <v>37.73318500770152</v>
      </c>
      <c r="AE103" s="9">
        <f t="shared" si="61"/>
        <v>3.8101146671230532</v>
      </c>
    </row>
    <row r="104" spans="1:31" ht="18" customHeight="1">
      <c r="A104" s="1">
        <f t="shared" si="32"/>
        <v>0</v>
      </c>
      <c r="B104" s="1">
        <f t="shared" si="33"/>
        <v>1908</v>
      </c>
      <c r="C104" s="1">
        <f t="shared" si="34"/>
        <v>1659</v>
      </c>
      <c r="D104" s="1">
        <f t="shared" si="35"/>
        <v>2495</v>
      </c>
      <c r="E104" s="1">
        <f t="shared" si="36"/>
        <v>1359</v>
      </c>
      <c r="F104" s="1">
        <f t="shared" si="37"/>
        <v>45707</v>
      </c>
      <c r="G104" s="1">
        <f t="shared" si="38"/>
        <v>2426</v>
      </c>
      <c r="H104" s="1">
        <f t="shared" si="39"/>
        <v>4032</v>
      </c>
      <c r="I104" s="1">
        <f t="shared" si="40"/>
        <v>2678</v>
      </c>
      <c r="J104" s="1">
        <f t="shared" si="41"/>
        <v>2926</v>
      </c>
      <c r="K104" s="1">
        <f t="shared" si="42"/>
        <v>3060</v>
      </c>
      <c r="L104" s="1">
        <f t="shared" si="43"/>
        <v>2327</v>
      </c>
      <c r="M104" s="1">
        <f t="shared" si="44"/>
        <v>1808</v>
      </c>
      <c r="N104" s="1">
        <f t="shared" si="45"/>
        <v>17299</v>
      </c>
      <c r="O104" s="1">
        <f t="shared" si="46"/>
        <v>1730</v>
      </c>
      <c r="Q104" s="1">
        <f t="shared" si="47"/>
        <v>0</v>
      </c>
      <c r="R104" s="9">
        <f t="shared" si="48"/>
        <v>4.1744152974380295</v>
      </c>
      <c r="S104" s="9">
        <f t="shared" si="49"/>
        <v>3.6296409740302362</v>
      </c>
      <c r="T104" s="9">
        <f t="shared" si="50"/>
        <v>5.458682477519854</v>
      </c>
      <c r="U104" s="9">
        <f t="shared" si="51"/>
        <v>2.973286367514823</v>
      </c>
      <c r="V104" s="9">
        <f t="shared" si="52"/>
        <v>48.37487431867492</v>
      </c>
      <c r="W104" s="9">
        <f t="shared" si="53"/>
        <v>5.307720918021309</v>
      </c>
      <c r="X104" s="9">
        <f t="shared" si="54"/>
        <v>8.821405911567156</v>
      </c>
      <c r="Y104" s="9">
        <f t="shared" si="55"/>
        <v>5.859058787494257</v>
      </c>
      <c r="Z104" s="9">
        <f t="shared" si="56"/>
        <v>6.401645262213665</v>
      </c>
      <c r="AA104" s="9">
        <f t="shared" si="57"/>
        <v>6.694816986457217</v>
      </c>
      <c r="AB104" s="9">
        <f t="shared" si="58"/>
        <v>5.091123897871223</v>
      </c>
      <c r="AC104" s="9">
        <f t="shared" si="59"/>
        <v>3.9556304285995583</v>
      </c>
      <c r="AD104" s="9">
        <f t="shared" si="60"/>
        <v>37.84759446036712</v>
      </c>
      <c r="AE104" s="9">
        <f t="shared" si="61"/>
        <v>3.7849782309055504</v>
      </c>
    </row>
    <row r="105" spans="1:31" ht="18" customHeight="1">
      <c r="A105" s="1">
        <f t="shared" si="32"/>
        <v>0</v>
      </c>
      <c r="B105" s="1">
        <f t="shared" si="33"/>
        <v>1877</v>
      </c>
      <c r="C105" s="1">
        <f t="shared" si="34"/>
        <v>1607</v>
      </c>
      <c r="D105" s="1">
        <f t="shared" si="35"/>
        <v>2429</v>
      </c>
      <c r="E105" s="1">
        <f t="shared" si="36"/>
        <v>1296</v>
      </c>
      <c r="F105" s="1">
        <f t="shared" si="37"/>
        <v>44926</v>
      </c>
      <c r="G105" s="1">
        <f t="shared" si="38"/>
        <v>2396</v>
      </c>
      <c r="H105" s="1">
        <f t="shared" si="39"/>
        <v>3963</v>
      </c>
      <c r="I105" s="1">
        <f t="shared" si="40"/>
        <v>2617</v>
      </c>
      <c r="J105" s="1">
        <f t="shared" si="41"/>
        <v>2883</v>
      </c>
      <c r="K105" s="1">
        <f t="shared" si="42"/>
        <v>3049</v>
      </c>
      <c r="L105" s="1">
        <f t="shared" si="43"/>
        <v>2299</v>
      </c>
      <c r="M105" s="1">
        <f t="shared" si="44"/>
        <v>1799</v>
      </c>
      <c r="N105" s="1">
        <f t="shared" si="45"/>
        <v>17032</v>
      </c>
      <c r="O105" s="1">
        <f t="shared" si="46"/>
        <v>1679</v>
      </c>
      <c r="Q105" s="1">
        <f t="shared" si="47"/>
        <v>0</v>
      </c>
      <c r="R105" s="9">
        <f t="shared" si="48"/>
        <v>4.177981569692383</v>
      </c>
      <c r="S105" s="9">
        <f t="shared" si="49"/>
        <v>3.5769932778346614</v>
      </c>
      <c r="T105" s="9">
        <f t="shared" si="50"/>
        <v>5.4066687441570584</v>
      </c>
      <c r="U105" s="9">
        <f t="shared" si="51"/>
        <v>2.8847438009170636</v>
      </c>
      <c r="V105" s="9">
        <f t="shared" si="52"/>
        <v>48.40694329213762</v>
      </c>
      <c r="W105" s="9">
        <f t="shared" si="53"/>
        <v>5.33321461959667</v>
      </c>
      <c r="X105" s="9">
        <f t="shared" si="54"/>
        <v>8.821172594933891</v>
      </c>
      <c r="Y105" s="9">
        <f t="shared" si="55"/>
        <v>5.825134665895027</v>
      </c>
      <c r="Z105" s="9">
        <f t="shared" si="56"/>
        <v>6.417219427503005</v>
      </c>
      <c r="AA105" s="9">
        <f t="shared" si="57"/>
        <v>6.786715932867382</v>
      </c>
      <c r="AB105" s="9">
        <f t="shared" si="58"/>
        <v>5.117304011040377</v>
      </c>
      <c r="AC105" s="9">
        <f t="shared" si="59"/>
        <v>4.0043627298223745</v>
      </c>
      <c r="AD105" s="9">
        <f t="shared" si="60"/>
        <v>37.911231803410054</v>
      </c>
      <c r="AE105" s="9">
        <f t="shared" si="61"/>
        <v>3.7372568223300537</v>
      </c>
    </row>
    <row r="106" spans="1:31" ht="18" customHeight="1">
      <c r="A106" s="1">
        <f t="shared" si="32"/>
        <v>0</v>
      </c>
      <c r="B106" s="1">
        <f t="shared" si="33"/>
        <v>1888</v>
      </c>
      <c r="C106" s="1">
        <f t="shared" si="34"/>
        <v>1608</v>
      </c>
      <c r="D106" s="1">
        <f t="shared" si="35"/>
        <v>2444</v>
      </c>
      <c r="E106" s="1">
        <f t="shared" si="36"/>
        <v>1248</v>
      </c>
      <c r="F106" s="1">
        <f t="shared" si="37"/>
        <v>44327</v>
      </c>
      <c r="G106" s="1">
        <f t="shared" si="38"/>
        <v>2349</v>
      </c>
      <c r="H106" s="1">
        <f t="shared" si="39"/>
        <v>3869</v>
      </c>
      <c r="I106" s="1">
        <f t="shared" si="40"/>
        <v>2564</v>
      </c>
      <c r="J106" s="1">
        <f t="shared" si="41"/>
        <v>2864</v>
      </c>
      <c r="K106" s="1">
        <f t="shared" si="42"/>
        <v>2978</v>
      </c>
      <c r="L106" s="1">
        <f t="shared" si="43"/>
        <v>2263</v>
      </c>
      <c r="M106" s="1">
        <f t="shared" si="44"/>
        <v>1790</v>
      </c>
      <c r="N106" s="1">
        <f t="shared" si="45"/>
        <v>16777</v>
      </c>
      <c r="O106" s="1">
        <f t="shared" si="46"/>
        <v>1685</v>
      </c>
      <c r="Q106" s="1">
        <f t="shared" si="47"/>
        <v>0</v>
      </c>
      <c r="R106" s="9">
        <f t="shared" si="48"/>
        <v>4.259255081553004</v>
      </c>
      <c r="S106" s="9">
        <f t="shared" si="49"/>
        <v>3.627585895729465</v>
      </c>
      <c r="T106" s="9">
        <f t="shared" si="50"/>
        <v>5.513569607688316</v>
      </c>
      <c r="U106" s="9">
        <f t="shared" si="51"/>
        <v>2.8154397996706297</v>
      </c>
      <c r="V106" s="9">
        <f t="shared" si="52"/>
        <v>48.562100811796796</v>
      </c>
      <c r="W106" s="9">
        <f t="shared" si="53"/>
        <v>5.299253276783902</v>
      </c>
      <c r="X106" s="9">
        <f t="shared" si="54"/>
        <v>8.72831457125454</v>
      </c>
      <c r="Y106" s="9">
        <f t="shared" si="55"/>
        <v>5.784284973041261</v>
      </c>
      <c r="Z106" s="9">
        <f t="shared" si="56"/>
        <v>6.4610733864236245</v>
      </c>
      <c r="AA106" s="9">
        <f t="shared" si="57"/>
        <v>6.718252983508922</v>
      </c>
      <c r="AB106" s="9">
        <f t="shared" si="58"/>
        <v>5.105240598280957</v>
      </c>
      <c r="AC106" s="9">
        <f t="shared" si="59"/>
        <v>4.038170866514765</v>
      </c>
      <c r="AD106" s="9">
        <f t="shared" si="60"/>
        <v>37.84826403771967</v>
      </c>
      <c r="AE106" s="9">
        <f t="shared" si="61"/>
        <v>3.801294921830938</v>
      </c>
    </row>
    <row r="107" spans="1:31" ht="18" customHeight="1">
      <c r="A107" s="1">
        <f t="shared" si="32"/>
        <v>0</v>
      </c>
      <c r="B107" s="1">
        <f t="shared" si="33"/>
        <v>1830</v>
      </c>
      <c r="C107" s="1">
        <f t="shared" si="34"/>
        <v>1558</v>
      </c>
      <c r="D107" s="1">
        <f t="shared" si="35"/>
        <v>2374</v>
      </c>
      <c r="E107" s="1">
        <f t="shared" si="36"/>
        <v>1233</v>
      </c>
      <c r="F107" s="1">
        <f t="shared" si="37"/>
        <v>43510</v>
      </c>
      <c r="G107" s="1">
        <f t="shared" si="38"/>
        <v>2395</v>
      </c>
      <c r="H107" s="1">
        <f t="shared" si="39"/>
        <v>3783</v>
      </c>
      <c r="I107" s="1">
        <f t="shared" si="40"/>
        <v>2491</v>
      </c>
      <c r="J107" s="1">
        <f t="shared" si="41"/>
        <v>2774</v>
      </c>
      <c r="K107" s="1">
        <f t="shared" si="42"/>
        <v>2980</v>
      </c>
      <c r="L107" s="1">
        <f t="shared" si="43"/>
        <v>2195</v>
      </c>
      <c r="M107" s="1">
        <f t="shared" si="44"/>
        <v>1749</v>
      </c>
      <c r="N107" s="1">
        <f t="shared" si="45"/>
        <v>16508</v>
      </c>
      <c r="O107" s="1">
        <f t="shared" si="46"/>
        <v>1640</v>
      </c>
      <c r="Q107" s="1">
        <f t="shared" si="47"/>
        <v>0</v>
      </c>
      <c r="R107" s="9">
        <f t="shared" si="48"/>
        <v>4.205929671339922</v>
      </c>
      <c r="S107" s="9">
        <f t="shared" si="49"/>
        <v>3.5807860262008733</v>
      </c>
      <c r="T107" s="9">
        <f t="shared" si="50"/>
        <v>5.4562169616180185</v>
      </c>
      <c r="U107" s="9">
        <f t="shared" si="51"/>
        <v>2.8338313031487012</v>
      </c>
      <c r="V107" s="9">
        <f t="shared" si="52"/>
        <v>48.38691740527796</v>
      </c>
      <c r="W107" s="9">
        <f t="shared" si="53"/>
        <v>5.504481728338313</v>
      </c>
      <c r="X107" s="9">
        <f t="shared" si="54"/>
        <v>8.694552976327282</v>
      </c>
      <c r="Y107" s="9">
        <f t="shared" si="55"/>
        <v>5.725120661916801</v>
      </c>
      <c r="Z107" s="9">
        <f t="shared" si="56"/>
        <v>6.3755458515283845</v>
      </c>
      <c r="AA107" s="9">
        <f t="shared" si="57"/>
        <v>6.849000229832223</v>
      </c>
      <c r="AB107" s="9">
        <f t="shared" si="58"/>
        <v>5.04481728338313</v>
      </c>
      <c r="AC107" s="9">
        <f t="shared" si="59"/>
        <v>4.019765571133073</v>
      </c>
      <c r="AD107" s="9">
        <f t="shared" si="60"/>
        <v>37.94070328660078</v>
      </c>
      <c r="AE107" s="9">
        <f t="shared" si="61"/>
        <v>3.7692484486324984</v>
      </c>
    </row>
    <row r="108" spans="1:31" ht="18" customHeight="1">
      <c r="A108" s="1">
        <f t="shared" si="32"/>
        <v>0</v>
      </c>
      <c r="B108" s="1">
        <f t="shared" si="33"/>
        <v>1868</v>
      </c>
      <c r="C108" s="1">
        <f t="shared" si="34"/>
        <v>1536</v>
      </c>
      <c r="D108" s="1">
        <f t="shared" si="35"/>
        <v>2364</v>
      </c>
      <c r="E108" s="1">
        <f t="shared" si="36"/>
        <v>1229</v>
      </c>
      <c r="F108" s="1">
        <f t="shared" si="37"/>
        <v>43511</v>
      </c>
      <c r="G108" s="1">
        <f t="shared" si="38"/>
        <v>2418</v>
      </c>
      <c r="H108" s="1">
        <f t="shared" si="39"/>
        <v>3845</v>
      </c>
      <c r="I108" s="1">
        <f t="shared" si="40"/>
        <v>2432</v>
      </c>
      <c r="J108" s="1">
        <f t="shared" si="41"/>
        <v>2731</v>
      </c>
      <c r="K108" s="1">
        <f t="shared" si="42"/>
        <v>2907</v>
      </c>
      <c r="L108" s="1">
        <f t="shared" si="43"/>
        <v>2172</v>
      </c>
      <c r="M108" s="1">
        <f t="shared" si="44"/>
        <v>1770</v>
      </c>
      <c r="N108" s="1">
        <f t="shared" si="45"/>
        <v>16595</v>
      </c>
      <c r="O108" s="1">
        <f t="shared" si="46"/>
        <v>1644</v>
      </c>
      <c r="Q108" s="1">
        <f t="shared" si="47"/>
        <v>0</v>
      </c>
      <c r="R108" s="9">
        <f t="shared" si="48"/>
        <v>4.293167245064467</v>
      </c>
      <c r="S108" s="9">
        <f t="shared" si="49"/>
        <v>3.5301418032221736</v>
      </c>
      <c r="T108" s="9">
        <f t="shared" si="50"/>
        <v>5.433108869021627</v>
      </c>
      <c r="U108" s="9">
        <f t="shared" si="51"/>
        <v>2.8245730964583666</v>
      </c>
      <c r="V108" s="9">
        <f t="shared" si="52"/>
        <v>48.34877880747605</v>
      </c>
      <c r="W108" s="9">
        <f t="shared" si="53"/>
        <v>5.5572154167911565</v>
      </c>
      <c r="X108" s="9">
        <f t="shared" si="54"/>
        <v>8.83684585507113</v>
      </c>
      <c r="Y108" s="9">
        <f t="shared" si="55"/>
        <v>5.589391188435108</v>
      </c>
      <c r="Z108" s="9">
        <f t="shared" si="56"/>
        <v>6.2765737399737995</v>
      </c>
      <c r="AA108" s="9">
        <f t="shared" si="57"/>
        <v>6.68106915492634</v>
      </c>
      <c r="AB108" s="9">
        <f t="shared" si="58"/>
        <v>4.991841143618855</v>
      </c>
      <c r="AC108" s="9">
        <f t="shared" si="59"/>
        <v>4.067936843556802</v>
      </c>
      <c r="AD108" s="9">
        <f t="shared" si="60"/>
        <v>38.13978074509894</v>
      </c>
      <c r="AE108" s="9">
        <f t="shared" si="61"/>
        <v>3.7783548987612328</v>
      </c>
    </row>
    <row r="109" spans="1:31" ht="18" customHeight="1">
      <c r="A109" s="1">
        <f t="shared" si="32"/>
        <v>0</v>
      </c>
      <c r="B109" s="1">
        <f t="shared" si="33"/>
        <v>1879</v>
      </c>
      <c r="C109" s="1">
        <f t="shared" si="34"/>
        <v>1523</v>
      </c>
      <c r="D109" s="1">
        <f t="shared" si="35"/>
        <v>2308</v>
      </c>
      <c r="E109" s="1">
        <f t="shared" si="36"/>
        <v>1265</v>
      </c>
      <c r="F109" s="1">
        <f t="shared" si="37"/>
        <v>43640</v>
      </c>
      <c r="G109" s="1">
        <f t="shared" si="38"/>
        <v>2362</v>
      </c>
      <c r="H109" s="1">
        <f t="shared" si="39"/>
        <v>3869</v>
      </c>
      <c r="I109" s="1">
        <f t="shared" si="40"/>
        <v>2405</v>
      </c>
      <c r="J109" s="1">
        <f t="shared" si="41"/>
        <v>2681</v>
      </c>
      <c r="K109" s="1">
        <f t="shared" si="42"/>
        <v>2964</v>
      </c>
      <c r="L109" s="1">
        <f t="shared" si="43"/>
        <v>2168</v>
      </c>
      <c r="M109" s="1">
        <f t="shared" si="44"/>
        <v>1765</v>
      </c>
      <c r="N109" s="1">
        <f t="shared" si="45"/>
        <v>16756</v>
      </c>
      <c r="O109" s="1">
        <f t="shared" si="46"/>
        <v>1695</v>
      </c>
      <c r="Q109" s="1">
        <f t="shared" si="47"/>
        <v>0</v>
      </c>
      <c r="R109" s="9">
        <f t="shared" si="48"/>
        <v>4.305682859761687</v>
      </c>
      <c r="S109" s="9">
        <f t="shared" si="49"/>
        <v>3.489917506874427</v>
      </c>
      <c r="T109" s="9">
        <f t="shared" si="50"/>
        <v>5.288725939505041</v>
      </c>
      <c r="U109" s="9">
        <f t="shared" si="51"/>
        <v>2.8987167736022</v>
      </c>
      <c r="V109" s="9">
        <f t="shared" si="52"/>
        <v>48.40122888546299</v>
      </c>
      <c r="W109" s="9">
        <f t="shared" si="53"/>
        <v>5.412465627864345</v>
      </c>
      <c r="X109" s="9">
        <f t="shared" si="54"/>
        <v>8.865719523373052</v>
      </c>
      <c r="Y109" s="9">
        <f t="shared" si="55"/>
        <v>5.510999083409716</v>
      </c>
      <c r="Z109" s="9">
        <f t="shared" si="56"/>
        <v>6.143446379468378</v>
      </c>
      <c r="AA109" s="9">
        <f t="shared" si="57"/>
        <v>6.791934005499542</v>
      </c>
      <c r="AB109" s="9">
        <f t="shared" si="58"/>
        <v>4.967919340054995</v>
      </c>
      <c r="AC109" s="9">
        <f t="shared" si="59"/>
        <v>4.044454628780935</v>
      </c>
      <c r="AD109" s="9">
        <f t="shared" si="60"/>
        <v>38.39596700274977</v>
      </c>
      <c r="AE109" s="9">
        <f t="shared" si="61"/>
        <v>3.884051329055912</v>
      </c>
    </row>
    <row r="110" spans="1:31" ht="18" customHeight="1">
      <c r="A110" s="1">
        <f t="shared" si="32"/>
        <v>0</v>
      </c>
      <c r="B110" s="1">
        <f t="shared" si="33"/>
        <v>1904</v>
      </c>
      <c r="C110" s="1">
        <f t="shared" si="34"/>
        <v>1488</v>
      </c>
      <c r="D110" s="1">
        <f t="shared" si="35"/>
        <v>2283</v>
      </c>
      <c r="E110" s="1">
        <f t="shared" si="36"/>
        <v>1238</v>
      </c>
      <c r="F110" s="1">
        <f t="shared" si="37"/>
        <v>43656</v>
      </c>
      <c r="G110" s="1">
        <f t="shared" si="38"/>
        <v>2329</v>
      </c>
      <c r="H110" s="1">
        <f t="shared" si="39"/>
        <v>3878</v>
      </c>
      <c r="I110" s="1">
        <f t="shared" si="40"/>
        <v>2429</v>
      </c>
      <c r="J110" s="1">
        <f t="shared" si="41"/>
        <v>2676</v>
      </c>
      <c r="K110" s="1">
        <f t="shared" si="42"/>
        <v>2993</v>
      </c>
      <c r="L110" s="1">
        <f t="shared" si="43"/>
        <v>2088</v>
      </c>
      <c r="M110" s="1">
        <f t="shared" si="44"/>
        <v>1735</v>
      </c>
      <c r="N110" s="1">
        <f t="shared" si="45"/>
        <v>16895</v>
      </c>
      <c r="O110" s="1">
        <f t="shared" si="46"/>
        <v>1720</v>
      </c>
      <c r="Q110" s="1">
        <f t="shared" si="47"/>
        <v>0</v>
      </c>
      <c r="R110" s="9">
        <f t="shared" si="48"/>
        <v>4.361370716510903</v>
      </c>
      <c r="S110" s="9">
        <f t="shared" si="49"/>
        <v>3.4084661902144036</v>
      </c>
      <c r="T110" s="9">
        <f t="shared" si="50"/>
        <v>5.229521715228147</v>
      </c>
      <c r="U110" s="9">
        <f t="shared" si="51"/>
        <v>2.835807220084295</v>
      </c>
      <c r="V110" s="9">
        <f t="shared" si="52"/>
        <v>48.59521795271383</v>
      </c>
      <c r="W110" s="9">
        <f t="shared" si="53"/>
        <v>5.334890965732087</v>
      </c>
      <c r="X110" s="9">
        <f t="shared" si="54"/>
        <v>8.883085944658237</v>
      </c>
      <c r="Y110" s="9">
        <f t="shared" si="55"/>
        <v>5.56395455378413</v>
      </c>
      <c r="Z110" s="9">
        <f t="shared" si="56"/>
        <v>6.129741616272677</v>
      </c>
      <c r="AA110" s="9">
        <f t="shared" si="57"/>
        <v>6.855873190397654</v>
      </c>
      <c r="AB110" s="9">
        <f t="shared" si="58"/>
        <v>4.782847718526663</v>
      </c>
      <c r="AC110" s="9">
        <f t="shared" si="59"/>
        <v>3.97425325270295</v>
      </c>
      <c r="AD110" s="9">
        <f t="shared" si="60"/>
        <v>38.700293201392704</v>
      </c>
      <c r="AE110" s="9">
        <f t="shared" si="61"/>
        <v>3.939893714495144</v>
      </c>
    </row>
    <row r="111" spans="1:31" ht="18" customHeight="1">
      <c r="A111" s="1">
        <f t="shared" si="32"/>
        <v>0</v>
      </c>
      <c r="B111" s="1">
        <f t="shared" si="33"/>
        <v>1884</v>
      </c>
      <c r="C111" s="1">
        <f t="shared" si="34"/>
        <v>1444</v>
      </c>
      <c r="D111" s="1">
        <f t="shared" si="35"/>
        <v>2247</v>
      </c>
      <c r="E111" s="1">
        <f t="shared" si="36"/>
        <v>1251</v>
      </c>
      <c r="F111" s="1">
        <f t="shared" si="37"/>
        <v>43333</v>
      </c>
      <c r="G111" s="1">
        <f t="shared" si="38"/>
        <v>2379</v>
      </c>
      <c r="H111" s="1">
        <f t="shared" si="39"/>
        <v>3908</v>
      </c>
      <c r="I111" s="1">
        <f t="shared" si="40"/>
        <v>2362</v>
      </c>
      <c r="J111" s="1">
        <f t="shared" si="41"/>
        <v>2647</v>
      </c>
      <c r="K111" s="1">
        <f t="shared" si="42"/>
        <v>3086</v>
      </c>
      <c r="L111" s="1">
        <f t="shared" si="43"/>
        <v>2109</v>
      </c>
      <c r="M111" s="1">
        <f t="shared" si="44"/>
        <v>1710</v>
      </c>
      <c r="N111" s="1">
        <f t="shared" si="45"/>
        <v>16643</v>
      </c>
      <c r="O111" s="1">
        <f t="shared" si="46"/>
        <v>1663</v>
      </c>
      <c r="Q111" s="1">
        <f t="shared" si="47"/>
        <v>0</v>
      </c>
      <c r="R111" s="9">
        <f t="shared" si="48"/>
        <v>4.347725751736552</v>
      </c>
      <c r="S111" s="9">
        <f t="shared" si="49"/>
        <v>3.3323333256409664</v>
      </c>
      <c r="T111" s="9">
        <f t="shared" si="50"/>
        <v>5.18542450326541</v>
      </c>
      <c r="U111" s="9">
        <f t="shared" si="51"/>
        <v>2.8869452841944936</v>
      </c>
      <c r="V111" s="9">
        <f t="shared" si="52"/>
        <v>48.24372919473174</v>
      </c>
      <c r="W111" s="9">
        <f t="shared" si="53"/>
        <v>5.490042231094085</v>
      </c>
      <c r="X111" s="9">
        <f t="shared" si="54"/>
        <v>9.018530911776244</v>
      </c>
      <c r="Y111" s="9">
        <f t="shared" si="55"/>
        <v>5.450811160085847</v>
      </c>
      <c r="Z111" s="9">
        <f t="shared" si="56"/>
        <v>6.108508526988669</v>
      </c>
      <c r="AA111" s="9">
        <f t="shared" si="57"/>
        <v>7.121593243024947</v>
      </c>
      <c r="AB111" s="9">
        <f t="shared" si="58"/>
        <v>4.866960515080885</v>
      </c>
      <c r="AC111" s="9">
        <f t="shared" si="59"/>
        <v>3.946184201416934</v>
      </c>
      <c r="AD111" s="9">
        <f t="shared" si="60"/>
        <v>38.407218517065516</v>
      </c>
      <c r="AE111" s="9">
        <f t="shared" si="61"/>
        <v>3.837721828629451</v>
      </c>
    </row>
    <row r="112" spans="1:31" ht="18" customHeight="1">
      <c r="A112" s="1">
        <f t="shared" si="32"/>
        <v>0</v>
      </c>
      <c r="B112" s="1">
        <f t="shared" si="33"/>
        <v>1889</v>
      </c>
      <c r="C112" s="1">
        <f t="shared" si="34"/>
        <v>1428</v>
      </c>
      <c r="D112" s="1">
        <f t="shared" si="35"/>
        <v>2266</v>
      </c>
      <c r="E112" s="1">
        <f t="shared" si="36"/>
        <v>1262</v>
      </c>
      <c r="F112" s="1">
        <f t="shared" si="37"/>
        <v>43231</v>
      </c>
      <c r="G112" s="1">
        <f t="shared" si="38"/>
        <v>2312</v>
      </c>
      <c r="H112" s="1">
        <f t="shared" si="39"/>
        <v>3880</v>
      </c>
      <c r="I112" s="1">
        <f t="shared" si="40"/>
        <v>2408</v>
      </c>
      <c r="J112" s="1">
        <f t="shared" si="41"/>
        <v>2634</v>
      </c>
      <c r="K112" s="1">
        <f t="shared" si="42"/>
        <v>3077</v>
      </c>
      <c r="L112" s="1">
        <f t="shared" si="43"/>
        <v>2127</v>
      </c>
      <c r="M112" s="1">
        <f t="shared" si="44"/>
        <v>1701</v>
      </c>
      <c r="N112" s="1">
        <f t="shared" si="45"/>
        <v>16554</v>
      </c>
      <c r="O112" s="1">
        <f t="shared" si="46"/>
        <v>1693</v>
      </c>
      <c r="Q112" s="1">
        <f t="shared" si="47"/>
        <v>0</v>
      </c>
      <c r="R112" s="9">
        <f t="shared" si="48"/>
        <v>4.369549628738636</v>
      </c>
      <c r="S112" s="9">
        <f t="shared" si="49"/>
        <v>3.3031852143138027</v>
      </c>
      <c r="T112" s="9">
        <f t="shared" si="50"/>
        <v>5.241609030556776</v>
      </c>
      <c r="U112" s="9">
        <f t="shared" si="51"/>
        <v>2.919201498924383</v>
      </c>
      <c r="V112" s="9">
        <f t="shared" si="52"/>
        <v>48.503309772242794</v>
      </c>
      <c r="W112" s="9">
        <f t="shared" si="53"/>
        <v>5.348014156508062</v>
      </c>
      <c r="X112" s="9">
        <f t="shared" si="54"/>
        <v>8.975041058499688</v>
      </c>
      <c r="Y112" s="9">
        <f t="shared" si="55"/>
        <v>5.570077028058569</v>
      </c>
      <c r="Z112" s="9">
        <f t="shared" si="56"/>
        <v>6.092850038167056</v>
      </c>
      <c r="AA112" s="9">
        <f t="shared" si="57"/>
        <v>7.11757766417617</v>
      </c>
      <c r="AB112" s="9">
        <f t="shared" si="58"/>
        <v>4.920080497790937</v>
      </c>
      <c r="AC112" s="9">
        <f t="shared" si="59"/>
        <v>3.934676505285559</v>
      </c>
      <c r="AD112" s="9">
        <f t="shared" si="60"/>
        <v>38.291966412990675</v>
      </c>
      <c r="AE112" s="9">
        <f t="shared" si="61"/>
        <v>3.9161712659896835</v>
      </c>
    </row>
    <row r="113" spans="1:31" ht="18" customHeight="1">
      <c r="A113" s="1">
        <f t="shared" si="32"/>
        <v>0</v>
      </c>
      <c r="B113" s="1">
        <f t="shared" si="33"/>
        <v>1821</v>
      </c>
      <c r="C113" s="1">
        <f t="shared" si="34"/>
        <v>1440</v>
      </c>
      <c r="D113" s="1">
        <f t="shared" si="35"/>
        <v>2216</v>
      </c>
      <c r="E113" s="1">
        <f t="shared" si="36"/>
        <v>1243</v>
      </c>
      <c r="F113" s="1">
        <f t="shared" si="37"/>
        <v>42854</v>
      </c>
      <c r="G113" s="1">
        <f t="shared" si="38"/>
        <v>2304</v>
      </c>
      <c r="H113" s="1">
        <f t="shared" si="39"/>
        <v>3866</v>
      </c>
      <c r="I113" s="1">
        <f t="shared" si="40"/>
        <v>2415</v>
      </c>
      <c r="J113" s="1">
        <f t="shared" si="41"/>
        <v>2604</v>
      </c>
      <c r="K113" s="1">
        <f t="shared" si="42"/>
        <v>3011</v>
      </c>
      <c r="L113" s="1">
        <f t="shared" si="43"/>
        <v>2146</v>
      </c>
      <c r="M113" s="1">
        <f t="shared" si="44"/>
        <v>1621</v>
      </c>
      <c r="N113" s="1">
        <f t="shared" si="45"/>
        <v>16464</v>
      </c>
      <c r="O113" s="1">
        <f t="shared" si="46"/>
        <v>1703</v>
      </c>
      <c r="Q113" s="1">
        <f t="shared" si="47"/>
        <v>0</v>
      </c>
      <c r="R113" s="9">
        <f t="shared" si="48"/>
        <v>4.249311616185187</v>
      </c>
      <c r="S113" s="9">
        <f t="shared" si="49"/>
        <v>3.3602464180706586</v>
      </c>
      <c r="T113" s="9">
        <f t="shared" si="50"/>
        <v>5.171045876697624</v>
      </c>
      <c r="U113" s="9">
        <f t="shared" si="51"/>
        <v>2.9005460400429364</v>
      </c>
      <c r="V113" s="9">
        <f t="shared" si="52"/>
        <v>48.295992426633006</v>
      </c>
      <c r="W113" s="9">
        <f t="shared" si="53"/>
        <v>5.376394268913054</v>
      </c>
      <c r="X113" s="9">
        <f t="shared" si="54"/>
        <v>9.021328230736922</v>
      </c>
      <c r="Y113" s="9">
        <f t="shared" si="55"/>
        <v>5.635413263639333</v>
      </c>
      <c r="Z113" s="9">
        <f t="shared" si="56"/>
        <v>6.076445606011108</v>
      </c>
      <c r="AA113" s="9">
        <f t="shared" si="57"/>
        <v>7.026181920007467</v>
      </c>
      <c r="AB113" s="9">
        <f t="shared" si="58"/>
        <v>5.007700564708078</v>
      </c>
      <c r="AC113" s="9">
        <f t="shared" si="59"/>
        <v>3.782610724786484</v>
      </c>
      <c r="AD113" s="9">
        <f t="shared" si="60"/>
        <v>38.418817379941196</v>
      </c>
      <c r="AE113" s="9">
        <f t="shared" si="61"/>
        <v>3.9739580902599525</v>
      </c>
    </row>
    <row r="114" spans="1:31" ht="18" customHeight="1">
      <c r="A114" s="1">
        <f t="shared" si="32"/>
        <v>0</v>
      </c>
      <c r="B114" s="1">
        <f t="shared" si="33"/>
        <v>1786</v>
      </c>
      <c r="C114" s="1">
        <f t="shared" si="34"/>
        <v>1467</v>
      </c>
      <c r="D114" s="1">
        <f t="shared" si="35"/>
        <v>2282</v>
      </c>
      <c r="E114" s="1">
        <f t="shared" si="36"/>
        <v>1251</v>
      </c>
      <c r="F114" s="1">
        <f t="shared" si="37"/>
        <v>43229</v>
      </c>
      <c r="G114" s="1">
        <f t="shared" si="38"/>
        <v>2311</v>
      </c>
      <c r="H114" s="1">
        <f t="shared" si="39"/>
        <v>3880</v>
      </c>
      <c r="I114" s="1">
        <f t="shared" si="40"/>
        <v>2391</v>
      </c>
      <c r="J114" s="1">
        <f t="shared" si="41"/>
        <v>2612</v>
      </c>
      <c r="K114" s="1">
        <f t="shared" si="42"/>
        <v>3102</v>
      </c>
      <c r="L114" s="1">
        <f t="shared" si="43"/>
        <v>2200</v>
      </c>
      <c r="M114" s="1">
        <f t="shared" si="44"/>
        <v>1626</v>
      </c>
      <c r="N114" s="1">
        <f t="shared" si="45"/>
        <v>16652</v>
      </c>
      <c r="O114" s="1">
        <f t="shared" si="46"/>
        <v>1669</v>
      </c>
      <c r="Q114" s="1">
        <f t="shared" si="47"/>
        <v>0</v>
      </c>
      <c r="R114" s="9">
        <f t="shared" si="48"/>
        <v>4.131485808138056</v>
      </c>
      <c r="S114" s="9">
        <f t="shared" si="49"/>
        <v>3.3935552522612134</v>
      </c>
      <c r="T114" s="9">
        <f t="shared" si="50"/>
        <v>5.278863725739665</v>
      </c>
      <c r="U114" s="9">
        <f t="shared" si="51"/>
        <v>2.8938906752411575</v>
      </c>
      <c r="V114" s="9">
        <f t="shared" si="52"/>
        <v>48.53210288190585</v>
      </c>
      <c r="W114" s="9">
        <f t="shared" si="53"/>
        <v>5.34594832172847</v>
      </c>
      <c r="X114" s="9">
        <f t="shared" si="54"/>
        <v>8.97545629091582</v>
      </c>
      <c r="Y114" s="9">
        <f t="shared" si="55"/>
        <v>5.531009276180342</v>
      </c>
      <c r="Z114" s="9">
        <f t="shared" si="56"/>
        <v>6.0422401628536395</v>
      </c>
      <c r="AA114" s="9">
        <f t="shared" si="57"/>
        <v>7.175738508871359</v>
      </c>
      <c r="AB114" s="9">
        <f t="shared" si="58"/>
        <v>5.089176247426496</v>
      </c>
      <c r="AC114" s="9">
        <f t="shared" si="59"/>
        <v>3.7613638992343104</v>
      </c>
      <c r="AD114" s="9">
        <f t="shared" si="60"/>
        <v>38.52043766915728</v>
      </c>
      <c r="AE114" s="9">
        <f t="shared" si="61"/>
        <v>3.860834162252192</v>
      </c>
    </row>
    <row r="115" spans="1:31" ht="18" customHeight="1">
      <c r="A115" s="1">
        <f t="shared" si="32"/>
        <v>0</v>
      </c>
      <c r="B115" s="1">
        <f t="shared" si="33"/>
        <v>1786</v>
      </c>
      <c r="C115" s="1">
        <f t="shared" si="34"/>
        <v>1477</v>
      </c>
      <c r="D115" s="1">
        <f t="shared" si="35"/>
        <v>2280</v>
      </c>
      <c r="E115" s="1">
        <f t="shared" si="36"/>
        <v>1260</v>
      </c>
      <c r="F115" s="1">
        <f t="shared" si="37"/>
        <v>43680</v>
      </c>
      <c r="G115" s="1">
        <f t="shared" si="38"/>
        <v>2291</v>
      </c>
      <c r="H115" s="1">
        <f t="shared" si="39"/>
        <v>3958</v>
      </c>
      <c r="I115" s="1">
        <f t="shared" si="40"/>
        <v>2394</v>
      </c>
      <c r="J115" s="1">
        <f t="shared" si="41"/>
        <v>2634</v>
      </c>
      <c r="K115" s="1">
        <f t="shared" si="42"/>
        <v>3128</v>
      </c>
      <c r="L115" s="1">
        <f t="shared" si="43"/>
        <v>2278</v>
      </c>
      <c r="M115" s="1">
        <f t="shared" si="44"/>
        <v>1621</v>
      </c>
      <c r="N115" s="1">
        <f t="shared" si="45"/>
        <v>16929</v>
      </c>
      <c r="O115" s="1">
        <f t="shared" si="46"/>
        <v>1644</v>
      </c>
      <c r="Q115" s="1">
        <f t="shared" si="47"/>
        <v>0</v>
      </c>
      <c r="R115" s="9">
        <f t="shared" si="48"/>
        <v>4.0888278388278385</v>
      </c>
      <c r="S115" s="9">
        <f t="shared" si="49"/>
        <v>3.3814102564102564</v>
      </c>
      <c r="T115" s="9">
        <f t="shared" si="50"/>
        <v>5.21978021978022</v>
      </c>
      <c r="U115" s="9">
        <f t="shared" si="51"/>
        <v>2.8846153846153846</v>
      </c>
      <c r="V115" s="9">
        <f t="shared" si="52"/>
        <v>48.6262635258494</v>
      </c>
      <c r="W115" s="9">
        <f t="shared" si="53"/>
        <v>5.2449633699633695</v>
      </c>
      <c r="X115" s="9">
        <f t="shared" si="54"/>
        <v>9.061355311355312</v>
      </c>
      <c r="Y115" s="9">
        <f t="shared" si="55"/>
        <v>5.480769230769231</v>
      </c>
      <c r="Z115" s="9">
        <f t="shared" si="56"/>
        <v>6.03021978021978</v>
      </c>
      <c r="AA115" s="9">
        <f t="shared" si="57"/>
        <v>7.1611721611721615</v>
      </c>
      <c r="AB115" s="9">
        <f t="shared" si="58"/>
        <v>5.215201465201465</v>
      </c>
      <c r="AC115" s="9">
        <f t="shared" si="59"/>
        <v>3.711080586080586</v>
      </c>
      <c r="AD115" s="9">
        <f t="shared" si="60"/>
        <v>38.75686813186813</v>
      </c>
      <c r="AE115" s="9">
        <f t="shared" si="61"/>
        <v>3.7637362637362637</v>
      </c>
    </row>
    <row r="116" spans="1:31" ht="18" customHeight="1">
      <c r="A116" s="1">
        <f t="shared" si="32"/>
        <v>0</v>
      </c>
      <c r="B116" s="1">
        <f t="shared" si="33"/>
        <v>1761</v>
      </c>
      <c r="C116" s="1">
        <f t="shared" si="34"/>
        <v>1567</v>
      </c>
      <c r="D116" s="1">
        <f t="shared" si="35"/>
        <v>2262</v>
      </c>
      <c r="E116" s="1">
        <f t="shared" si="36"/>
        <v>1280</v>
      </c>
      <c r="F116" s="1">
        <f t="shared" si="37"/>
        <v>44558</v>
      </c>
      <c r="G116" s="1">
        <f t="shared" si="38"/>
        <v>2299</v>
      </c>
      <c r="H116" s="1">
        <f t="shared" si="39"/>
        <v>4057</v>
      </c>
      <c r="I116" s="1">
        <f t="shared" si="40"/>
        <v>2446</v>
      </c>
      <c r="J116" s="1">
        <f t="shared" si="41"/>
        <v>2629</v>
      </c>
      <c r="K116" s="1">
        <f t="shared" si="42"/>
        <v>3165</v>
      </c>
      <c r="L116" s="1">
        <f t="shared" si="43"/>
        <v>2267</v>
      </c>
      <c r="M116" s="1">
        <f t="shared" si="44"/>
        <v>1634</v>
      </c>
      <c r="N116" s="1">
        <f t="shared" si="45"/>
        <v>17506</v>
      </c>
      <c r="O116" s="1">
        <f t="shared" si="46"/>
        <v>1685</v>
      </c>
      <c r="Q116" s="1">
        <f t="shared" si="47"/>
        <v>0</v>
      </c>
      <c r="R116" s="9">
        <f t="shared" si="48"/>
        <v>3.952152250998698</v>
      </c>
      <c r="S116" s="9">
        <f t="shared" si="49"/>
        <v>3.5167646662776604</v>
      </c>
      <c r="T116" s="9">
        <f t="shared" si="50"/>
        <v>5.076529467211275</v>
      </c>
      <c r="U116" s="9">
        <f t="shared" si="51"/>
        <v>2.8726603527985994</v>
      </c>
      <c r="V116" s="9">
        <f t="shared" si="52"/>
        <v>48.800201517955905</v>
      </c>
      <c r="W116" s="9">
        <f t="shared" si="53"/>
        <v>5.15956730553436</v>
      </c>
      <c r="X116" s="9">
        <f t="shared" si="54"/>
        <v>9.104986758831187</v>
      </c>
      <c r="Y116" s="9">
        <f t="shared" si="55"/>
        <v>5.489474392926074</v>
      </c>
      <c r="Z116" s="9">
        <f t="shared" si="56"/>
        <v>5.900175052740249</v>
      </c>
      <c r="AA116" s="9">
        <f t="shared" si="57"/>
        <v>7.103101575474662</v>
      </c>
      <c r="AB116" s="9">
        <f t="shared" si="58"/>
        <v>5.087750796714395</v>
      </c>
      <c r="AC116" s="9">
        <f t="shared" si="59"/>
        <v>3.6671304816194623</v>
      </c>
      <c r="AD116" s="9">
        <f t="shared" si="60"/>
        <v>39.2881188563221</v>
      </c>
      <c r="AE116" s="9">
        <f t="shared" si="61"/>
        <v>3.7815880425512813</v>
      </c>
    </row>
    <row r="117" spans="1:31" ht="18" customHeight="1">
      <c r="A117" s="1">
        <f t="shared" si="32"/>
        <v>0</v>
      </c>
      <c r="B117" s="1">
        <f t="shared" si="33"/>
        <v>1794</v>
      </c>
      <c r="C117" s="1">
        <f t="shared" si="34"/>
        <v>1630</v>
      </c>
      <c r="D117" s="1">
        <f t="shared" si="35"/>
        <v>2343</v>
      </c>
      <c r="E117" s="1">
        <f t="shared" si="36"/>
        <v>1299</v>
      </c>
      <c r="F117" s="1">
        <f t="shared" si="37"/>
        <v>45905</v>
      </c>
      <c r="G117" s="1">
        <f t="shared" si="38"/>
        <v>2392</v>
      </c>
      <c r="H117" s="1">
        <f t="shared" si="39"/>
        <v>4220</v>
      </c>
      <c r="I117" s="1">
        <f t="shared" si="40"/>
        <v>2494</v>
      </c>
      <c r="J117" s="1">
        <f t="shared" si="41"/>
        <v>2666</v>
      </c>
      <c r="K117" s="1">
        <f t="shared" si="42"/>
        <v>3263</v>
      </c>
      <c r="L117" s="1">
        <f t="shared" si="43"/>
        <v>2307</v>
      </c>
      <c r="M117" s="1">
        <f t="shared" si="44"/>
        <v>1700</v>
      </c>
      <c r="N117" s="1">
        <f t="shared" si="45"/>
        <v>18090</v>
      </c>
      <c r="O117" s="1">
        <f t="shared" si="46"/>
        <v>1707</v>
      </c>
      <c r="Q117" s="1">
        <f t="shared" si="47"/>
        <v>0</v>
      </c>
      <c r="R117" s="9">
        <f t="shared" si="48"/>
        <v>3.9080710162291687</v>
      </c>
      <c r="S117" s="9">
        <f t="shared" si="49"/>
        <v>3.5508114584467925</v>
      </c>
      <c r="T117" s="9">
        <f t="shared" si="50"/>
        <v>5.104019170025052</v>
      </c>
      <c r="U117" s="9">
        <f t="shared" si="51"/>
        <v>2.829757107068947</v>
      </c>
      <c r="V117" s="9">
        <f t="shared" si="52"/>
        <v>48.6978199756007</v>
      </c>
      <c r="W117" s="9">
        <f t="shared" si="53"/>
        <v>5.210761354972226</v>
      </c>
      <c r="X117" s="9">
        <f t="shared" si="54"/>
        <v>9.192898377083106</v>
      </c>
      <c r="Y117" s="9">
        <f t="shared" si="55"/>
        <v>5.432959372617362</v>
      </c>
      <c r="Z117" s="9">
        <f t="shared" si="56"/>
        <v>5.807646225901318</v>
      </c>
      <c r="AA117" s="9">
        <f t="shared" si="57"/>
        <v>7.108158152706677</v>
      </c>
      <c r="AB117" s="9">
        <f t="shared" si="58"/>
        <v>5.025596340267945</v>
      </c>
      <c r="AC117" s="9">
        <f t="shared" si="59"/>
        <v>3.7033002940856115</v>
      </c>
      <c r="AD117" s="9">
        <f t="shared" si="60"/>
        <v>39.4074719529463</v>
      </c>
      <c r="AE117" s="9">
        <f t="shared" si="61"/>
        <v>3.7185491776494937</v>
      </c>
    </row>
    <row r="118" spans="1:31" ht="18" customHeight="1">
      <c r="A118" s="1">
        <f t="shared" si="32"/>
        <v>0</v>
      </c>
      <c r="B118" s="1">
        <f t="shared" si="33"/>
        <v>1850</v>
      </c>
      <c r="C118" s="1">
        <f t="shared" si="34"/>
        <v>1617</v>
      </c>
      <c r="D118" s="1">
        <f t="shared" si="35"/>
        <v>2340</v>
      </c>
      <c r="E118" s="1">
        <f t="shared" si="36"/>
        <v>1326</v>
      </c>
      <c r="F118" s="1">
        <f t="shared" si="37"/>
        <v>47046</v>
      </c>
      <c r="G118" s="1">
        <f t="shared" si="38"/>
        <v>2410</v>
      </c>
      <c r="H118" s="1">
        <f t="shared" si="39"/>
        <v>4278</v>
      </c>
      <c r="I118" s="1">
        <f t="shared" si="40"/>
        <v>2496</v>
      </c>
      <c r="J118" s="1">
        <f t="shared" si="41"/>
        <v>2696</v>
      </c>
      <c r="K118" s="1">
        <f t="shared" si="42"/>
        <v>3410</v>
      </c>
      <c r="L118" s="1">
        <f t="shared" si="43"/>
        <v>2286</v>
      </c>
      <c r="M118" s="1">
        <f t="shared" si="44"/>
        <v>1759</v>
      </c>
      <c r="N118" s="1">
        <f t="shared" si="45"/>
        <v>18872</v>
      </c>
      <c r="O118" s="1">
        <f t="shared" si="46"/>
        <v>1706</v>
      </c>
      <c r="Q118" s="1">
        <f t="shared" si="47"/>
        <v>0</v>
      </c>
      <c r="R118" s="9">
        <f t="shared" si="48"/>
        <v>3.932321557624453</v>
      </c>
      <c r="S118" s="9">
        <f t="shared" si="49"/>
        <v>3.4370615992858053</v>
      </c>
      <c r="T118" s="9">
        <f t="shared" si="50"/>
        <v>4.9738553755898485</v>
      </c>
      <c r="U118" s="9">
        <f t="shared" si="51"/>
        <v>2.8185180461675805</v>
      </c>
      <c r="V118" s="9">
        <f t="shared" si="52"/>
        <v>48.69883858145457</v>
      </c>
      <c r="W118" s="9">
        <f t="shared" si="53"/>
        <v>5.1226459210134765</v>
      </c>
      <c r="X118" s="9">
        <f t="shared" si="54"/>
        <v>9.093227904604005</v>
      </c>
      <c r="Y118" s="9">
        <f t="shared" si="55"/>
        <v>5.305445733962505</v>
      </c>
      <c r="Z118" s="9">
        <f t="shared" si="56"/>
        <v>5.730561578030013</v>
      </c>
      <c r="AA118" s="9">
        <f t="shared" si="57"/>
        <v>7.248225141351019</v>
      </c>
      <c r="AB118" s="9">
        <f t="shared" si="58"/>
        <v>4.859074097691621</v>
      </c>
      <c r="AC118" s="9">
        <f t="shared" si="59"/>
        <v>3.738893848573736</v>
      </c>
      <c r="AD118" s="9">
        <f t="shared" si="60"/>
        <v>40.11393104621009</v>
      </c>
      <c r="AE118" s="9">
        <f t="shared" si="61"/>
        <v>3.6262381498958467</v>
      </c>
    </row>
    <row r="119" spans="1:31" ht="18" customHeight="1">
      <c r="A119" s="1">
        <f t="shared" si="32"/>
        <v>0</v>
      </c>
      <c r="B119" s="1">
        <f t="shared" si="33"/>
        <v>1881</v>
      </c>
      <c r="C119" s="1">
        <f t="shared" si="34"/>
        <v>1598</v>
      </c>
      <c r="D119" s="1">
        <f t="shared" si="35"/>
        <v>2378</v>
      </c>
      <c r="E119" s="1">
        <f t="shared" si="36"/>
        <v>1383</v>
      </c>
      <c r="F119" s="1">
        <f t="shared" si="37"/>
        <v>48231</v>
      </c>
      <c r="G119" s="1">
        <f t="shared" si="38"/>
        <v>2479</v>
      </c>
      <c r="H119" s="1">
        <f t="shared" si="39"/>
        <v>4412</v>
      </c>
      <c r="I119" s="1">
        <f t="shared" si="40"/>
        <v>2621</v>
      </c>
      <c r="J119" s="1">
        <f t="shared" si="41"/>
        <v>2777</v>
      </c>
      <c r="K119" s="1">
        <f t="shared" si="42"/>
        <v>3491</v>
      </c>
      <c r="L119" s="1">
        <f t="shared" si="43"/>
        <v>2304</v>
      </c>
      <c r="M119" s="1">
        <f t="shared" si="44"/>
        <v>1738</v>
      </c>
      <c r="N119" s="1">
        <f t="shared" si="45"/>
        <v>19449</v>
      </c>
      <c r="O119" s="1">
        <f t="shared" si="46"/>
        <v>1720</v>
      </c>
      <c r="Q119" s="1">
        <f t="shared" si="47"/>
        <v>0</v>
      </c>
      <c r="R119" s="9">
        <f t="shared" si="48"/>
        <v>3.899981339802202</v>
      </c>
      <c r="S119" s="9">
        <f t="shared" si="49"/>
        <v>3.313221786817607</v>
      </c>
      <c r="T119" s="9">
        <f t="shared" si="50"/>
        <v>4.930438929319317</v>
      </c>
      <c r="U119" s="9">
        <f t="shared" si="51"/>
        <v>2.8674503949741865</v>
      </c>
      <c r="V119" s="9">
        <f t="shared" si="52"/>
        <v>48.74723319958359</v>
      </c>
      <c r="W119" s="9">
        <f t="shared" si="53"/>
        <v>5.13984781572018</v>
      </c>
      <c r="X119" s="9">
        <f t="shared" si="54"/>
        <v>9.147643631689162</v>
      </c>
      <c r="Y119" s="9">
        <f t="shared" si="55"/>
        <v>5.434264269867927</v>
      </c>
      <c r="Z119" s="9">
        <f t="shared" si="56"/>
        <v>5.75770769836827</v>
      </c>
      <c r="AA119" s="9">
        <f t="shared" si="57"/>
        <v>7.238083390350605</v>
      </c>
      <c r="AB119" s="9">
        <f t="shared" si="58"/>
        <v>4.7770106363127445</v>
      </c>
      <c r="AC119" s="9">
        <f t="shared" si="59"/>
        <v>3.603491530343555</v>
      </c>
      <c r="AD119" s="9">
        <f t="shared" si="60"/>
        <v>40.32468744168688</v>
      </c>
      <c r="AE119" s="9">
        <f t="shared" si="61"/>
        <v>3.5661711347473615</v>
      </c>
    </row>
    <row r="120" spans="1:31" ht="18" customHeight="1">
      <c r="A120" s="1">
        <f t="shared" si="32"/>
        <v>0</v>
      </c>
      <c r="B120" s="1">
        <f t="shared" si="33"/>
        <v>1973</v>
      </c>
      <c r="C120" s="1">
        <f t="shared" si="34"/>
        <v>1652</v>
      </c>
      <c r="D120" s="1">
        <f t="shared" si="35"/>
        <v>2443</v>
      </c>
      <c r="E120" s="1">
        <f t="shared" si="36"/>
        <v>1431</v>
      </c>
      <c r="F120" s="1">
        <f t="shared" si="37"/>
        <v>49901</v>
      </c>
      <c r="G120" s="1">
        <f t="shared" si="38"/>
        <v>2574</v>
      </c>
      <c r="H120" s="1">
        <f t="shared" si="39"/>
        <v>4604</v>
      </c>
      <c r="I120" s="1">
        <f t="shared" si="40"/>
        <v>2682</v>
      </c>
      <c r="J120" s="1">
        <f t="shared" si="41"/>
        <v>2846</v>
      </c>
      <c r="K120" s="1">
        <f t="shared" si="42"/>
        <v>3533</v>
      </c>
      <c r="L120" s="1">
        <f t="shared" si="43"/>
        <v>2334</v>
      </c>
      <c r="M120" s="1">
        <f t="shared" si="44"/>
        <v>1773</v>
      </c>
      <c r="N120" s="1">
        <f t="shared" si="45"/>
        <v>20256</v>
      </c>
      <c r="O120" s="1">
        <f t="shared" si="46"/>
        <v>1800</v>
      </c>
      <c r="Q120" s="1">
        <f t="shared" si="47"/>
        <v>0</v>
      </c>
      <c r="R120" s="9">
        <f t="shared" si="48"/>
        <v>3.953828580589567</v>
      </c>
      <c r="S120" s="9">
        <f t="shared" si="49"/>
        <v>3.310554898699425</v>
      </c>
      <c r="T120" s="9">
        <f t="shared" si="50"/>
        <v>4.895693473076692</v>
      </c>
      <c r="U120" s="9">
        <f t="shared" si="51"/>
        <v>2.867678002444841</v>
      </c>
      <c r="V120" s="9">
        <f t="shared" si="52"/>
        <v>48.79673000009779</v>
      </c>
      <c r="W120" s="9">
        <f t="shared" si="53"/>
        <v>5.158213262259274</v>
      </c>
      <c r="X120" s="9">
        <f t="shared" si="54"/>
        <v>9.226268010661109</v>
      </c>
      <c r="Y120" s="9">
        <f t="shared" si="55"/>
        <v>5.3746417907456765</v>
      </c>
      <c r="Z120" s="9">
        <f t="shared" si="56"/>
        <v>5.703292519187992</v>
      </c>
      <c r="AA120" s="9">
        <f t="shared" si="57"/>
        <v>7.080018436504279</v>
      </c>
      <c r="AB120" s="9">
        <f t="shared" si="58"/>
        <v>4.677260976733933</v>
      </c>
      <c r="AC120" s="9">
        <f t="shared" si="59"/>
        <v>3.5530350093184504</v>
      </c>
      <c r="AD120" s="9">
        <f t="shared" si="60"/>
        <v>40.59237289833871</v>
      </c>
      <c r="AE120" s="9">
        <f t="shared" si="61"/>
        <v>3.6071421414400513</v>
      </c>
    </row>
    <row r="121" spans="1:31" ht="18" customHeight="1">
      <c r="A121" s="1">
        <f t="shared" si="32"/>
        <v>0</v>
      </c>
      <c r="B121" s="1">
        <f t="shared" si="33"/>
        <v>2000</v>
      </c>
      <c r="C121" s="1">
        <f t="shared" si="34"/>
        <v>1685</v>
      </c>
      <c r="D121" s="1">
        <f t="shared" si="35"/>
        <v>2579</v>
      </c>
      <c r="E121" s="1">
        <f t="shared" si="36"/>
        <v>1505</v>
      </c>
      <c r="F121" s="1">
        <f t="shared" si="37"/>
        <v>52074</v>
      </c>
      <c r="G121" s="1">
        <f t="shared" si="38"/>
        <v>2709</v>
      </c>
      <c r="H121" s="1">
        <f t="shared" si="39"/>
        <v>4790</v>
      </c>
      <c r="I121" s="1">
        <f t="shared" si="40"/>
        <v>2756</v>
      </c>
      <c r="J121" s="1">
        <f t="shared" si="41"/>
        <v>2952</v>
      </c>
      <c r="K121" s="1">
        <f t="shared" si="42"/>
        <v>3708</v>
      </c>
      <c r="L121" s="1">
        <f t="shared" si="43"/>
        <v>2420</v>
      </c>
      <c r="M121" s="1">
        <f t="shared" si="44"/>
        <v>1818</v>
      </c>
      <c r="N121" s="1">
        <f t="shared" si="45"/>
        <v>21358</v>
      </c>
      <c r="O121" s="1">
        <f t="shared" si="46"/>
        <v>1794</v>
      </c>
      <c r="Q121" s="1">
        <f t="shared" si="47"/>
        <v>0</v>
      </c>
      <c r="R121" s="9">
        <f t="shared" si="48"/>
        <v>3.840688251334639</v>
      </c>
      <c r="S121" s="9">
        <f t="shared" si="49"/>
        <v>3.2357798517494336</v>
      </c>
      <c r="T121" s="9">
        <f t="shared" si="50"/>
        <v>4.952567500096017</v>
      </c>
      <c r="U121" s="9">
        <f t="shared" si="51"/>
        <v>2.890117909129316</v>
      </c>
      <c r="V121" s="9">
        <f t="shared" si="52"/>
        <v>48.81235822350537</v>
      </c>
      <c r="W121" s="9">
        <f t="shared" si="53"/>
        <v>5.202212236432769</v>
      </c>
      <c r="X121" s="9">
        <f t="shared" si="54"/>
        <v>9.198448361946461</v>
      </c>
      <c r="Y121" s="9">
        <f t="shared" si="55"/>
        <v>5.292468410339133</v>
      </c>
      <c r="Z121" s="9">
        <f t="shared" si="56"/>
        <v>5.668855858969928</v>
      </c>
      <c r="AA121" s="9">
        <f t="shared" si="57"/>
        <v>7.120636017974421</v>
      </c>
      <c r="AB121" s="9">
        <f t="shared" si="58"/>
        <v>4.647232784114913</v>
      </c>
      <c r="AC121" s="9">
        <f t="shared" si="59"/>
        <v>3.491185620463187</v>
      </c>
      <c r="AD121" s="9">
        <f t="shared" si="60"/>
        <v>41.01470983600261</v>
      </c>
      <c r="AE121" s="9">
        <f t="shared" si="61"/>
        <v>3.4450973614471714</v>
      </c>
    </row>
    <row r="122" spans="1:31" ht="18" customHeight="1">
      <c r="A122" s="1">
        <f t="shared" si="32"/>
        <v>0</v>
      </c>
      <c r="B122" s="1">
        <f t="shared" si="33"/>
        <v>2018</v>
      </c>
      <c r="C122" s="1">
        <f t="shared" si="34"/>
        <v>1758</v>
      </c>
      <c r="D122" s="1">
        <f t="shared" si="35"/>
        <v>2662</v>
      </c>
      <c r="E122" s="1">
        <f t="shared" si="36"/>
        <v>1608</v>
      </c>
      <c r="F122" s="1">
        <f t="shared" si="37"/>
        <v>54835</v>
      </c>
      <c r="G122" s="1">
        <f t="shared" si="38"/>
        <v>2784</v>
      </c>
      <c r="H122" s="1">
        <f t="shared" si="39"/>
        <v>5051</v>
      </c>
      <c r="I122" s="1">
        <f t="shared" si="40"/>
        <v>2892</v>
      </c>
      <c r="J122" s="1">
        <f t="shared" si="41"/>
        <v>3089</v>
      </c>
      <c r="K122" s="1">
        <f t="shared" si="42"/>
        <v>3846</v>
      </c>
      <c r="L122" s="1">
        <f t="shared" si="43"/>
        <v>2553</v>
      </c>
      <c r="M122" s="1">
        <f t="shared" si="44"/>
        <v>1791</v>
      </c>
      <c r="N122" s="1">
        <f t="shared" si="45"/>
        <v>22874</v>
      </c>
      <c r="O122" s="1">
        <f t="shared" si="46"/>
        <v>1909</v>
      </c>
      <c r="Q122" s="1">
        <f t="shared" si="47"/>
        <v>0</v>
      </c>
      <c r="R122" s="9">
        <f t="shared" si="48"/>
        <v>3.680131302999909</v>
      </c>
      <c r="S122" s="9">
        <f t="shared" si="49"/>
        <v>3.205981581106957</v>
      </c>
      <c r="T122" s="9">
        <f t="shared" si="50"/>
        <v>4.85456369107322</v>
      </c>
      <c r="U122" s="9">
        <f t="shared" si="51"/>
        <v>2.9324336646302545</v>
      </c>
      <c r="V122" s="9">
        <f t="shared" si="52"/>
        <v>48.8795193610497</v>
      </c>
      <c r="W122" s="9">
        <f t="shared" si="53"/>
        <v>5.077049329807605</v>
      </c>
      <c r="X122" s="9">
        <f t="shared" si="54"/>
        <v>9.211270174158841</v>
      </c>
      <c r="Y122" s="9">
        <f t="shared" si="55"/>
        <v>5.27400382967083</v>
      </c>
      <c r="Z122" s="9">
        <f t="shared" si="56"/>
        <v>5.633263426643567</v>
      </c>
      <c r="AA122" s="9">
        <f t="shared" si="57"/>
        <v>7.013768578462661</v>
      </c>
      <c r="AB122" s="9">
        <f t="shared" si="58"/>
        <v>4.6557855384334825</v>
      </c>
      <c r="AC122" s="9">
        <f t="shared" si="59"/>
        <v>3.266162122731832</v>
      </c>
      <c r="AD122" s="9">
        <f t="shared" si="60"/>
        <v>41.71423360992067</v>
      </c>
      <c r="AE122" s="9">
        <f t="shared" si="61"/>
        <v>3.4813531503601713</v>
      </c>
    </row>
    <row r="123" spans="1:31" ht="18" customHeight="1">
      <c r="A123" s="1">
        <f t="shared" si="32"/>
        <v>0</v>
      </c>
      <c r="B123" s="1">
        <f t="shared" si="33"/>
        <v>2171</v>
      </c>
      <c r="C123" s="1">
        <f t="shared" si="34"/>
        <v>1851</v>
      </c>
      <c r="D123" s="1">
        <f t="shared" si="35"/>
        <v>2819</v>
      </c>
      <c r="E123" s="1">
        <f t="shared" si="36"/>
        <v>1688</v>
      </c>
      <c r="F123" s="1">
        <f t="shared" si="37"/>
        <v>58490</v>
      </c>
      <c r="G123" s="1">
        <f t="shared" si="38"/>
        <v>2965</v>
      </c>
      <c r="H123" s="1">
        <f t="shared" si="39"/>
        <v>5349</v>
      </c>
      <c r="I123" s="1">
        <f t="shared" si="40"/>
        <v>3078</v>
      </c>
      <c r="J123" s="1">
        <f t="shared" si="41"/>
        <v>3277</v>
      </c>
      <c r="K123" s="1">
        <f t="shared" si="42"/>
        <v>4043</v>
      </c>
      <c r="L123" s="1">
        <f t="shared" si="43"/>
        <v>2700</v>
      </c>
      <c r="M123" s="1">
        <f t="shared" si="44"/>
        <v>1940</v>
      </c>
      <c r="N123" s="1">
        <f t="shared" si="45"/>
        <v>24609</v>
      </c>
      <c r="O123" s="1">
        <f t="shared" si="46"/>
        <v>2000</v>
      </c>
      <c r="Q123" s="1">
        <f t="shared" si="47"/>
        <v>0</v>
      </c>
      <c r="R123" s="9">
        <f t="shared" si="48"/>
        <v>3.711745597538041</v>
      </c>
      <c r="S123" s="9">
        <f t="shared" si="49"/>
        <v>3.164643528808343</v>
      </c>
      <c r="T123" s="9">
        <f t="shared" si="50"/>
        <v>4.8196272867156775</v>
      </c>
      <c r="U123" s="9">
        <f t="shared" si="51"/>
        <v>2.885963412549154</v>
      </c>
      <c r="V123" s="9">
        <f t="shared" si="52"/>
        <v>48.87485063464608</v>
      </c>
      <c r="W123" s="9">
        <f t="shared" si="53"/>
        <v>5.069242605573602</v>
      </c>
      <c r="X123" s="9">
        <f t="shared" si="54"/>
        <v>9.145153017609848</v>
      </c>
      <c r="Y123" s="9">
        <f t="shared" si="55"/>
        <v>5.262438023593777</v>
      </c>
      <c r="Z123" s="9">
        <f t="shared" si="56"/>
        <v>5.602667122585057</v>
      </c>
      <c r="AA123" s="9">
        <f t="shared" si="57"/>
        <v>6.912292699606771</v>
      </c>
      <c r="AB123" s="9">
        <f t="shared" si="58"/>
        <v>4.616173704906822</v>
      </c>
      <c r="AC123" s="9">
        <f t="shared" si="59"/>
        <v>3.3168062916737906</v>
      </c>
      <c r="AD123" s="9">
        <f t="shared" si="60"/>
        <v>42.07385877927851</v>
      </c>
      <c r="AE123" s="9">
        <f t="shared" si="61"/>
        <v>3.4193879295606084</v>
      </c>
    </row>
    <row r="124" spans="1:31" ht="18" customHeight="1">
      <c r="A124" s="1">
        <f t="shared" si="32"/>
        <v>0</v>
      </c>
      <c r="B124" s="1">
        <f t="shared" si="33"/>
        <v>2239</v>
      </c>
      <c r="C124" s="1">
        <f t="shared" si="34"/>
        <v>2035</v>
      </c>
      <c r="D124" s="1">
        <f t="shared" si="35"/>
        <v>3090</v>
      </c>
      <c r="E124" s="1">
        <f t="shared" si="36"/>
        <v>1799</v>
      </c>
      <c r="F124" s="1">
        <f t="shared" si="37"/>
        <v>63160</v>
      </c>
      <c r="G124" s="1">
        <f t="shared" si="38"/>
        <v>3136</v>
      </c>
      <c r="H124" s="1">
        <f t="shared" si="39"/>
        <v>5714</v>
      </c>
      <c r="I124" s="1">
        <f t="shared" si="40"/>
        <v>3254</v>
      </c>
      <c r="J124" s="1">
        <f t="shared" si="41"/>
        <v>3497</v>
      </c>
      <c r="K124" s="1">
        <f t="shared" si="42"/>
        <v>4291</v>
      </c>
      <c r="L124" s="1">
        <f t="shared" si="43"/>
        <v>2864</v>
      </c>
      <c r="M124" s="1">
        <f t="shared" si="44"/>
        <v>2084</v>
      </c>
      <c r="N124" s="1">
        <f t="shared" si="45"/>
        <v>27011</v>
      </c>
      <c r="O124" s="1">
        <f t="shared" si="46"/>
        <v>2146</v>
      </c>
      <c r="Q124" s="1">
        <f t="shared" si="47"/>
        <v>0</v>
      </c>
      <c r="R124" s="9">
        <f t="shared" si="48"/>
        <v>3.544965167827739</v>
      </c>
      <c r="S124" s="9">
        <f t="shared" si="49"/>
        <v>3.221975934135529</v>
      </c>
      <c r="T124" s="9">
        <f t="shared" si="50"/>
        <v>4.892336922102596</v>
      </c>
      <c r="U124" s="9">
        <f t="shared" si="51"/>
        <v>2.8483217226092465</v>
      </c>
      <c r="V124" s="9">
        <f t="shared" si="52"/>
        <v>48.8638913172981</v>
      </c>
      <c r="W124" s="9">
        <f t="shared" si="53"/>
        <v>4.965167827739076</v>
      </c>
      <c r="X124" s="9">
        <f t="shared" si="54"/>
        <v>9.046865104496517</v>
      </c>
      <c r="Y124" s="9">
        <f t="shared" si="55"/>
        <v>5.151994933502216</v>
      </c>
      <c r="Z124" s="9">
        <f t="shared" si="56"/>
        <v>5.536732108929702</v>
      </c>
      <c r="AA124" s="9">
        <f t="shared" si="57"/>
        <v>6.793856871437619</v>
      </c>
      <c r="AB124" s="9">
        <f t="shared" si="58"/>
        <v>4.534515516149462</v>
      </c>
      <c r="AC124" s="9">
        <f t="shared" si="59"/>
        <v>3.299556681443952</v>
      </c>
      <c r="AD124" s="9">
        <f t="shared" si="60"/>
        <v>42.76599113362888</v>
      </c>
      <c r="AE124" s="9">
        <f t="shared" si="61"/>
        <v>3.3977200759974666</v>
      </c>
    </row>
    <row r="125" spans="1:31" ht="18" customHeight="1">
      <c r="A125" s="1">
        <f t="shared" si="32"/>
        <v>0</v>
      </c>
      <c r="B125" s="1">
        <f t="shared" si="33"/>
        <v>2435</v>
      </c>
      <c r="C125" s="1">
        <f t="shared" si="34"/>
        <v>2154</v>
      </c>
      <c r="D125" s="1">
        <f t="shared" si="35"/>
        <v>3245</v>
      </c>
      <c r="E125" s="1">
        <f t="shared" si="36"/>
        <v>1836</v>
      </c>
      <c r="F125" s="1">
        <f t="shared" si="37"/>
        <v>68340</v>
      </c>
      <c r="G125" s="1">
        <f t="shared" si="38"/>
        <v>3374</v>
      </c>
      <c r="H125" s="1">
        <f t="shared" si="39"/>
        <v>6153</v>
      </c>
      <c r="I125" s="1">
        <f t="shared" si="40"/>
        <v>3487</v>
      </c>
      <c r="J125" s="1">
        <f t="shared" si="41"/>
        <v>3779</v>
      </c>
      <c r="K125" s="1">
        <f t="shared" si="42"/>
        <v>4673</v>
      </c>
      <c r="L125" s="1">
        <f t="shared" si="43"/>
        <v>3095</v>
      </c>
      <c r="M125" s="1">
        <f t="shared" si="44"/>
        <v>2245</v>
      </c>
      <c r="N125" s="1">
        <f t="shared" si="45"/>
        <v>29674</v>
      </c>
      <c r="O125" s="1">
        <f t="shared" si="46"/>
        <v>2190</v>
      </c>
      <c r="Q125" s="1">
        <f t="shared" si="47"/>
        <v>0</v>
      </c>
      <c r="R125" s="9">
        <f t="shared" si="48"/>
        <v>3.563067017851917</v>
      </c>
      <c r="S125" s="9">
        <f t="shared" si="49"/>
        <v>3.1518876207199296</v>
      </c>
      <c r="T125" s="9">
        <f t="shared" si="50"/>
        <v>4.7483172373426985</v>
      </c>
      <c r="U125" s="9">
        <f t="shared" si="51"/>
        <v>2.6865671641791047</v>
      </c>
      <c r="V125" s="9">
        <f t="shared" si="52"/>
        <v>48.88412017167382</v>
      </c>
      <c r="W125" s="9">
        <f t="shared" si="53"/>
        <v>4.937079309335674</v>
      </c>
      <c r="X125" s="9">
        <f t="shared" si="54"/>
        <v>9.003511852502195</v>
      </c>
      <c r="Y125" s="9">
        <f t="shared" si="55"/>
        <v>5.102429031314018</v>
      </c>
      <c r="Z125" s="9">
        <f t="shared" si="56"/>
        <v>5.529704419081066</v>
      </c>
      <c r="AA125" s="9">
        <f t="shared" si="57"/>
        <v>6.8378694761486685</v>
      </c>
      <c r="AB125" s="9">
        <f t="shared" si="58"/>
        <v>4.5288264559555165</v>
      </c>
      <c r="AC125" s="9">
        <f t="shared" si="59"/>
        <v>3.2850453614281534</v>
      </c>
      <c r="AD125" s="9">
        <f t="shared" si="60"/>
        <v>43.42112964588821</v>
      </c>
      <c r="AE125" s="9">
        <f t="shared" si="61"/>
        <v>3.2045654082528534</v>
      </c>
    </row>
    <row r="126" spans="1:31" ht="18" customHeight="1">
      <c r="A126" s="1">
        <f t="shared" si="32"/>
        <v>0</v>
      </c>
      <c r="B126" s="1">
        <f t="shared" si="33"/>
        <v>2544</v>
      </c>
      <c r="C126" s="1">
        <f t="shared" si="34"/>
        <v>2222</v>
      </c>
      <c r="D126" s="1">
        <f t="shared" si="35"/>
        <v>3378</v>
      </c>
      <c r="E126" s="1">
        <f t="shared" si="36"/>
        <v>1889</v>
      </c>
      <c r="F126" s="1">
        <f t="shared" si="37"/>
        <v>72785</v>
      </c>
      <c r="G126" s="1">
        <f t="shared" si="38"/>
        <v>3587</v>
      </c>
      <c r="H126" s="1">
        <f t="shared" si="39"/>
        <v>6630</v>
      </c>
      <c r="I126" s="1">
        <f t="shared" si="40"/>
        <v>3679</v>
      </c>
      <c r="J126" s="1">
        <f t="shared" si="41"/>
        <v>3819</v>
      </c>
      <c r="K126" s="1">
        <f t="shared" si="42"/>
        <v>4788</v>
      </c>
      <c r="L126" s="1">
        <f t="shared" si="43"/>
        <v>3269</v>
      </c>
      <c r="M126" s="1">
        <f t="shared" si="44"/>
        <v>2382</v>
      </c>
      <c r="N126" s="1">
        <f t="shared" si="45"/>
        <v>32275</v>
      </c>
      <c r="O126" s="1">
        <f t="shared" si="46"/>
        <v>2323</v>
      </c>
      <c r="Q126" s="1">
        <f t="shared" si="47"/>
        <v>0</v>
      </c>
      <c r="R126" s="9">
        <f t="shared" si="48"/>
        <v>3.495225664628701</v>
      </c>
      <c r="S126" s="9">
        <f t="shared" si="49"/>
        <v>3.052826818712647</v>
      </c>
      <c r="T126" s="9">
        <f t="shared" si="50"/>
        <v>4.641066153740469</v>
      </c>
      <c r="U126" s="9">
        <f t="shared" si="51"/>
        <v>2.5953149687435597</v>
      </c>
      <c r="V126" s="9">
        <f t="shared" si="52"/>
        <v>48.74757216529368</v>
      </c>
      <c r="W126" s="9">
        <f t="shared" si="53"/>
        <v>4.928213230748094</v>
      </c>
      <c r="X126" s="9">
        <f t="shared" si="54"/>
        <v>9.109019715600741</v>
      </c>
      <c r="Y126" s="9">
        <f t="shared" si="55"/>
        <v>5.054612901009824</v>
      </c>
      <c r="Z126" s="9">
        <f t="shared" si="56"/>
        <v>5.246960225321152</v>
      </c>
      <c r="AA126" s="9">
        <f t="shared" si="57"/>
        <v>6.5782784914474135</v>
      </c>
      <c r="AB126" s="9">
        <f t="shared" si="58"/>
        <v>4.491310022669506</v>
      </c>
      <c r="AC126" s="9">
        <f t="shared" si="59"/>
        <v>3.2726523322113072</v>
      </c>
      <c r="AD126" s="9">
        <f t="shared" si="60"/>
        <v>44.34292780105791</v>
      </c>
      <c r="AE126" s="9">
        <f t="shared" si="61"/>
        <v>3.1915916741086763</v>
      </c>
    </row>
    <row r="127" spans="1:31" ht="18" customHeight="1">
      <c r="A127" s="1">
        <f t="shared" si="32"/>
        <v>0</v>
      </c>
      <c r="B127" s="1">
        <f t="shared" si="33"/>
        <v>2694</v>
      </c>
      <c r="C127" s="1">
        <f t="shared" si="34"/>
        <v>2300</v>
      </c>
      <c r="D127" s="1">
        <f t="shared" si="35"/>
        <v>3586</v>
      </c>
      <c r="E127" s="1">
        <f t="shared" si="36"/>
        <v>1924</v>
      </c>
      <c r="F127" s="1">
        <f t="shared" si="37"/>
        <v>76779</v>
      </c>
      <c r="G127" s="1">
        <f t="shared" si="38"/>
        <v>3827</v>
      </c>
      <c r="H127" s="1">
        <f t="shared" si="39"/>
        <v>7027</v>
      </c>
      <c r="I127" s="1">
        <f t="shared" si="40"/>
        <v>3786</v>
      </c>
      <c r="J127" s="1">
        <f t="shared" si="41"/>
        <v>4001</v>
      </c>
      <c r="K127" s="1">
        <f t="shared" si="42"/>
        <v>5034</v>
      </c>
      <c r="L127" s="1">
        <f t="shared" si="43"/>
        <v>3288</v>
      </c>
      <c r="M127" s="1">
        <f t="shared" si="44"/>
        <v>2537</v>
      </c>
      <c r="N127" s="1">
        <f t="shared" si="45"/>
        <v>34470</v>
      </c>
      <c r="O127" s="1">
        <f t="shared" si="46"/>
        <v>2305</v>
      </c>
      <c r="Q127" s="1">
        <f t="shared" si="47"/>
        <v>0</v>
      </c>
      <c r="R127" s="9">
        <f t="shared" si="48"/>
        <v>3.508771929824561</v>
      </c>
      <c r="S127" s="9">
        <f t="shared" si="49"/>
        <v>2.9956107789890463</v>
      </c>
      <c r="T127" s="9">
        <f t="shared" si="50"/>
        <v>4.670547936284661</v>
      </c>
      <c r="U127" s="9">
        <f t="shared" si="51"/>
        <v>2.505893538597794</v>
      </c>
      <c r="V127" s="9">
        <f t="shared" si="52"/>
        <v>48.654660211401485</v>
      </c>
      <c r="W127" s="9">
        <f t="shared" si="53"/>
        <v>4.984435848343948</v>
      </c>
      <c r="X127" s="9">
        <f t="shared" si="54"/>
        <v>9.1522421495461</v>
      </c>
      <c r="Y127" s="9">
        <f t="shared" si="55"/>
        <v>4.931035830109796</v>
      </c>
      <c r="Z127" s="9">
        <f t="shared" si="56"/>
        <v>5.211060315971816</v>
      </c>
      <c r="AA127" s="9">
        <f t="shared" si="57"/>
        <v>6.556480287578635</v>
      </c>
      <c r="AB127" s="9">
        <f t="shared" si="58"/>
        <v>4.282420974485211</v>
      </c>
      <c r="AC127" s="9">
        <f t="shared" si="59"/>
        <v>3.304288933171831</v>
      </c>
      <c r="AD127" s="9">
        <f t="shared" si="60"/>
        <v>44.89508850076193</v>
      </c>
      <c r="AE127" s="9">
        <f t="shared" si="61"/>
        <v>3.002122976334675</v>
      </c>
    </row>
    <row r="128" spans="1:31" ht="18" customHeight="1">
      <c r="A128" s="1">
        <f t="shared" si="32"/>
        <v>0</v>
      </c>
      <c r="B128" s="1">
        <f t="shared" si="33"/>
        <v>2877</v>
      </c>
      <c r="C128" s="1">
        <f t="shared" si="34"/>
        <v>2397</v>
      </c>
      <c r="D128" s="1">
        <f t="shared" si="35"/>
        <v>3761</v>
      </c>
      <c r="E128" s="1">
        <f t="shared" si="36"/>
        <v>2038</v>
      </c>
      <c r="F128" s="1">
        <f t="shared" si="37"/>
        <v>81177</v>
      </c>
      <c r="G128" s="1">
        <f t="shared" si="38"/>
        <v>4056</v>
      </c>
      <c r="H128" s="1">
        <f t="shared" si="39"/>
        <v>7316</v>
      </c>
      <c r="I128" s="1">
        <f t="shared" si="40"/>
        <v>3979</v>
      </c>
      <c r="J128" s="1">
        <f t="shared" si="41"/>
        <v>4139</v>
      </c>
      <c r="K128" s="1">
        <f t="shared" si="42"/>
        <v>5266</v>
      </c>
      <c r="L128" s="1">
        <f t="shared" si="43"/>
        <v>3420</v>
      </c>
      <c r="M128" s="1">
        <f t="shared" si="44"/>
        <v>2642</v>
      </c>
      <c r="N128" s="1">
        <f t="shared" si="45"/>
        <v>36911</v>
      </c>
      <c r="O128" s="1">
        <f t="shared" si="46"/>
        <v>2375</v>
      </c>
      <c r="Q128" s="1">
        <f t="shared" si="47"/>
        <v>0</v>
      </c>
      <c r="R128" s="9">
        <f t="shared" si="48"/>
        <v>3.5441073210392107</v>
      </c>
      <c r="S128" s="9">
        <f t="shared" si="49"/>
        <v>2.952806829520677</v>
      </c>
      <c r="T128" s="9">
        <f t="shared" si="50"/>
        <v>4.63308572625251</v>
      </c>
      <c r="U128" s="9">
        <f t="shared" si="51"/>
        <v>2.510563336905774</v>
      </c>
      <c r="V128" s="9">
        <f t="shared" si="52"/>
        <v>48.61829811700446</v>
      </c>
      <c r="W128" s="9">
        <f t="shared" si="53"/>
        <v>4.996489153331609</v>
      </c>
      <c r="X128" s="9">
        <f t="shared" si="54"/>
        <v>9.012404991561649</v>
      </c>
      <c r="Y128" s="9">
        <f t="shared" si="55"/>
        <v>4.901634699483844</v>
      </c>
      <c r="Z128" s="9">
        <f t="shared" si="56"/>
        <v>5.098734863323355</v>
      </c>
      <c r="AA128" s="9">
        <f t="shared" si="57"/>
        <v>6.4870591423679125</v>
      </c>
      <c r="AB128" s="9">
        <f t="shared" si="58"/>
        <v>4.213016002069551</v>
      </c>
      <c r="AC128" s="9">
        <f t="shared" si="59"/>
        <v>3.2546164553999284</v>
      </c>
      <c r="AD128" s="9">
        <f t="shared" si="60"/>
        <v>45.469775921751236</v>
      </c>
      <c r="AE128" s="9">
        <f t="shared" si="61"/>
        <v>2.925705556992744</v>
      </c>
    </row>
    <row r="129" spans="1:31" ht="18" customHeight="1">
      <c r="A129" s="1">
        <f t="shared" si="32"/>
        <v>0</v>
      </c>
      <c r="B129" s="1">
        <f t="shared" si="33"/>
        <v>2941</v>
      </c>
      <c r="C129" s="1">
        <f t="shared" si="34"/>
        <v>2431</v>
      </c>
      <c r="D129" s="1">
        <f t="shared" si="35"/>
        <v>3739</v>
      </c>
      <c r="E129" s="1">
        <f t="shared" si="36"/>
        <v>2054</v>
      </c>
      <c r="F129" s="1">
        <f t="shared" si="37"/>
        <v>84106</v>
      </c>
      <c r="G129" s="1">
        <f t="shared" si="38"/>
        <v>4163</v>
      </c>
      <c r="H129" s="1">
        <f t="shared" si="39"/>
        <v>7555</v>
      </c>
      <c r="I129" s="1">
        <f t="shared" si="40"/>
        <v>3949</v>
      </c>
      <c r="J129" s="1">
        <f t="shared" si="41"/>
        <v>4180</v>
      </c>
      <c r="K129" s="1">
        <f t="shared" si="42"/>
        <v>5387</v>
      </c>
      <c r="L129" s="1">
        <f t="shared" si="43"/>
        <v>3563</v>
      </c>
      <c r="M129" s="1">
        <f t="shared" si="44"/>
        <v>2794</v>
      </c>
      <c r="N129" s="1">
        <f t="shared" si="45"/>
        <v>38924</v>
      </c>
      <c r="O129" s="1">
        <f t="shared" si="46"/>
        <v>2426</v>
      </c>
      <c r="Q129" s="1">
        <f t="shared" si="47"/>
        <v>0</v>
      </c>
      <c r="R129" s="9">
        <f t="shared" si="48"/>
        <v>3.4967778755380117</v>
      </c>
      <c r="S129" s="9">
        <f t="shared" si="49"/>
        <v>2.890400209259744</v>
      </c>
      <c r="T129" s="9">
        <f t="shared" si="50"/>
        <v>4.445580576891066</v>
      </c>
      <c r="U129" s="9">
        <f t="shared" si="51"/>
        <v>2.442156326540318</v>
      </c>
      <c r="V129" s="9">
        <f t="shared" si="52"/>
        <v>48.78085560504825</v>
      </c>
      <c r="W129" s="9">
        <f t="shared" si="53"/>
        <v>4.949706322973391</v>
      </c>
      <c r="X129" s="9">
        <f t="shared" si="54"/>
        <v>8.982712291631989</v>
      </c>
      <c r="Y129" s="9">
        <f t="shared" si="55"/>
        <v>4.695265498299764</v>
      </c>
      <c r="Z129" s="9">
        <f t="shared" si="56"/>
        <v>4.969918911849333</v>
      </c>
      <c r="AA129" s="9">
        <f t="shared" si="57"/>
        <v>6.405012722041234</v>
      </c>
      <c r="AB129" s="9">
        <f t="shared" si="58"/>
        <v>4.236320833234252</v>
      </c>
      <c r="AC129" s="9">
        <f t="shared" si="59"/>
        <v>3.321998430551923</v>
      </c>
      <c r="AD129" s="9">
        <f t="shared" si="60"/>
        <v>46.27969467101039</v>
      </c>
      <c r="AE129" s="9">
        <f t="shared" si="61"/>
        <v>2.884455330178584</v>
      </c>
    </row>
    <row r="130" spans="1:32" s="4" customFormat="1" ht="18" customHeight="1">
      <c r="A130" s="7" t="s">
        <v>16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 t="s">
        <v>17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1" ht="18" customHeight="1">
      <c r="A131" s="8" t="s">
        <v>20</v>
      </c>
      <c r="B131" s="1">
        <f>B1</f>
        <v>0</v>
      </c>
      <c r="C131" s="1">
        <f>D1</f>
        <v>0</v>
      </c>
      <c r="D131" s="1">
        <f>F1</f>
        <v>0</v>
      </c>
      <c r="E131" s="1">
        <f>H1</f>
        <v>0</v>
      </c>
      <c r="F131" s="1" t="s">
        <v>4</v>
      </c>
      <c r="G131" s="1">
        <f>L1</f>
        <v>0</v>
      </c>
      <c r="H131" s="1">
        <f>N1</f>
        <v>0</v>
      </c>
      <c r="I131" s="1">
        <f>P1</f>
        <v>0</v>
      </c>
      <c r="J131" s="1">
        <f>R1</f>
        <v>0</v>
      </c>
      <c r="K131" s="1">
        <f>T1</f>
        <v>0</v>
      </c>
      <c r="L131" s="1">
        <f>V1</f>
        <v>0</v>
      </c>
      <c r="M131" s="1">
        <f>X1</f>
        <v>0</v>
      </c>
      <c r="N131" s="1">
        <f>Z1</f>
        <v>0</v>
      </c>
      <c r="O131" s="1">
        <f>AB1</f>
        <v>0</v>
      </c>
      <c r="Q131" s="1" t="s">
        <v>20</v>
      </c>
      <c r="R131" s="1" t="s">
        <v>0</v>
      </c>
      <c r="S131" s="1" t="s">
        <v>1</v>
      </c>
      <c r="T131" s="1" t="s">
        <v>2</v>
      </c>
      <c r="U131" s="1" t="s">
        <v>3</v>
      </c>
      <c r="V131" s="1" t="s">
        <v>4</v>
      </c>
      <c r="W131" s="1" t="s">
        <v>5</v>
      </c>
      <c r="X131" s="1" t="s">
        <v>6</v>
      </c>
      <c r="Y131" s="1" t="s">
        <v>7</v>
      </c>
      <c r="Z131" s="1" t="s">
        <v>8</v>
      </c>
      <c r="AA131" s="1" t="s">
        <v>9</v>
      </c>
      <c r="AB131" s="1" t="s">
        <v>10</v>
      </c>
      <c r="AC131" s="1" t="s">
        <v>11</v>
      </c>
      <c r="AD131" s="1" t="s">
        <v>12</v>
      </c>
      <c r="AE131" s="1" t="s">
        <v>13</v>
      </c>
    </row>
    <row r="132" spans="1:31" ht="18" customHeight="1">
      <c r="A132" s="1">
        <f aca="true" t="shared" si="62" ref="A132:A172">A3</f>
        <v>0</v>
      </c>
      <c r="B132" s="1">
        <f aca="true" t="shared" si="63" ref="B132:B172">C3</f>
        <v>2290</v>
      </c>
      <c r="C132" s="1">
        <f aca="true" t="shared" si="64" ref="C132:C172">E3</f>
        <v>1826</v>
      </c>
      <c r="D132" s="1">
        <f aca="true" t="shared" si="65" ref="D132:D172">G3</f>
        <v>2662</v>
      </c>
      <c r="E132" s="1">
        <f aca="true" t="shared" si="66" ref="E132:E172">I3</f>
        <v>1371</v>
      </c>
      <c r="F132" s="1">
        <f aca="true" t="shared" si="67" ref="F132:F172">K3</f>
        <v>48170</v>
      </c>
      <c r="G132" s="1">
        <f aca="true" t="shared" si="68" ref="G132:G172">M3</f>
        <v>2376</v>
      </c>
      <c r="H132" s="1">
        <f aca="true" t="shared" si="69" ref="H132:H172">O3</f>
        <v>4428</v>
      </c>
      <c r="I132" s="1">
        <f aca="true" t="shared" si="70" ref="I132:I172">Q3</f>
        <v>2896</v>
      </c>
      <c r="J132" s="1">
        <f aca="true" t="shared" si="71" ref="J132:J172">S3</f>
        <v>2944</v>
      </c>
      <c r="K132" s="1">
        <f aca="true" t="shared" si="72" ref="K132:K172">U3</f>
        <v>3161</v>
      </c>
      <c r="L132" s="1">
        <f aca="true" t="shared" si="73" ref="L132:L172">W3</f>
        <v>2686</v>
      </c>
      <c r="M132" s="1">
        <f aca="true" t="shared" si="74" ref="M132:M172">Y3</f>
        <v>1803</v>
      </c>
      <c r="N132" s="1">
        <f aca="true" t="shared" si="75" ref="N132:N172">AA3</f>
        <v>17688</v>
      </c>
      <c r="O132" s="1">
        <f aca="true" t="shared" si="76" ref="O132:O172">AC3</f>
        <v>2039</v>
      </c>
      <c r="Q132" s="1">
        <f aca="true" t="shared" si="77" ref="Q132:Q172">A132</f>
        <v>0</v>
      </c>
      <c r="R132" s="9">
        <f aca="true" t="shared" si="78" ref="R132:R172">B132*100/$F132</f>
        <v>4.753996263234378</v>
      </c>
      <c r="S132" s="9">
        <f aca="true" t="shared" si="79" ref="S132:S172">C132*100/$F132</f>
        <v>3.7907411251816483</v>
      </c>
      <c r="T132" s="9">
        <f aca="true" t="shared" si="80" ref="T132:T172">D132*100/$F132</f>
        <v>5.526261158397343</v>
      </c>
      <c r="U132" s="9">
        <f aca="true" t="shared" si="81" ref="U132:U172">E132*100/$F132</f>
        <v>2.8461698152376997</v>
      </c>
      <c r="V132" s="9">
        <f aca="true" t="shared" si="82" ref="V132:V172">F132*100/V46</f>
        <v>51.52257388253666</v>
      </c>
      <c r="W132" s="9">
        <f aca="true" t="shared" si="83" ref="W132:W172">G132*100/$F132</f>
        <v>4.932530620718289</v>
      </c>
      <c r="X132" s="9">
        <f aca="true" t="shared" si="84" ref="X132:X172">H132*100/$F132</f>
        <v>9.192443429520448</v>
      </c>
      <c r="Y132" s="9">
        <f aca="true" t="shared" si="85" ref="Y132:Y172">I132*100/$F132</f>
        <v>6.0120406892256595</v>
      </c>
      <c r="Z132" s="9">
        <f aca="true" t="shared" si="86" ref="Z132:Z172">J132*100/$F132</f>
        <v>6.111687772472493</v>
      </c>
      <c r="AA132" s="9">
        <f aca="true" t="shared" si="87" ref="AA132:AA172">K132*100/$F132</f>
        <v>6.562175627984223</v>
      </c>
      <c r="AB132" s="9">
        <f aca="true" t="shared" si="88" ref="AB132:AB172">L132*100/$F132</f>
        <v>5.576084700020759</v>
      </c>
      <c r="AC132" s="9">
        <f aca="true" t="shared" si="89" ref="AC132:AC172">M132*100/$F132</f>
        <v>3.742993564459207</v>
      </c>
      <c r="AD132" s="9">
        <f aca="true" t="shared" si="90" ref="AD132:AD172">N132*100/$F132</f>
        <v>36.719950176458376</v>
      </c>
      <c r="AE132" s="9">
        <f aca="true" t="shared" si="91" ref="AE132:AE172">O132*100/$F132</f>
        <v>4.232925057089475</v>
      </c>
    </row>
    <row r="133" spans="1:31" ht="18" customHeight="1">
      <c r="A133" s="1">
        <f t="shared" si="62"/>
        <v>0</v>
      </c>
      <c r="B133" s="1">
        <f t="shared" si="63"/>
        <v>2353</v>
      </c>
      <c r="C133" s="1">
        <f t="shared" si="64"/>
        <v>1931</v>
      </c>
      <c r="D133" s="1">
        <f t="shared" si="65"/>
        <v>2758</v>
      </c>
      <c r="E133" s="1">
        <f t="shared" si="66"/>
        <v>1405</v>
      </c>
      <c r="F133" s="1">
        <f t="shared" si="67"/>
        <v>49996</v>
      </c>
      <c r="G133" s="1">
        <f t="shared" si="68"/>
        <v>2531</v>
      </c>
      <c r="H133" s="1">
        <f t="shared" si="69"/>
        <v>4542</v>
      </c>
      <c r="I133" s="1">
        <f t="shared" si="70"/>
        <v>2993</v>
      </c>
      <c r="J133" s="1">
        <f t="shared" si="71"/>
        <v>3024</v>
      </c>
      <c r="K133" s="1">
        <f t="shared" si="72"/>
        <v>3255</v>
      </c>
      <c r="L133" s="1">
        <f t="shared" si="73"/>
        <v>2743</v>
      </c>
      <c r="M133" s="1">
        <f t="shared" si="74"/>
        <v>1860</v>
      </c>
      <c r="N133" s="1">
        <f t="shared" si="75"/>
        <v>18485</v>
      </c>
      <c r="O133" s="1">
        <f t="shared" si="76"/>
        <v>2116</v>
      </c>
      <c r="Q133" s="1">
        <f t="shared" si="77"/>
        <v>0</v>
      </c>
      <c r="R133" s="9">
        <f t="shared" si="78"/>
        <v>4.706376510120809</v>
      </c>
      <c r="S133" s="9">
        <f t="shared" si="79"/>
        <v>3.8623089847187777</v>
      </c>
      <c r="T133" s="9">
        <f t="shared" si="80"/>
        <v>5.516441315305224</v>
      </c>
      <c r="U133" s="9">
        <f t="shared" si="81"/>
        <v>2.8102248179854388</v>
      </c>
      <c r="V133" s="9">
        <f t="shared" si="82"/>
        <v>51.83672199815447</v>
      </c>
      <c r="W133" s="9">
        <f t="shared" si="83"/>
        <v>5.062404992399392</v>
      </c>
      <c r="X133" s="9">
        <f t="shared" si="84"/>
        <v>9.084726778142251</v>
      </c>
      <c r="Y133" s="9">
        <f t="shared" si="85"/>
        <v>5.986478918313465</v>
      </c>
      <c r="Z133" s="9">
        <f t="shared" si="86"/>
        <v>6.048483878710297</v>
      </c>
      <c r="AA133" s="9">
        <f t="shared" si="87"/>
        <v>6.510520841667334</v>
      </c>
      <c r="AB133" s="9">
        <f t="shared" si="88"/>
        <v>5.486438915113209</v>
      </c>
      <c r="AC133" s="9">
        <f t="shared" si="89"/>
        <v>3.7202976238099046</v>
      </c>
      <c r="AD133" s="9">
        <f t="shared" si="90"/>
        <v>36.97295783662693</v>
      </c>
      <c r="AE133" s="9">
        <f t="shared" si="91"/>
        <v>4.232338587086967</v>
      </c>
    </row>
    <row r="134" spans="1:31" ht="18" customHeight="1">
      <c r="A134" s="1">
        <f t="shared" si="62"/>
        <v>0</v>
      </c>
      <c r="B134" s="1">
        <f t="shared" si="63"/>
        <v>2437</v>
      </c>
      <c r="C134" s="1">
        <f t="shared" si="64"/>
        <v>1953</v>
      </c>
      <c r="D134" s="1">
        <f t="shared" si="65"/>
        <v>2661</v>
      </c>
      <c r="E134" s="1">
        <f t="shared" si="66"/>
        <v>1402</v>
      </c>
      <c r="F134" s="1">
        <f t="shared" si="67"/>
        <v>51090</v>
      </c>
      <c r="G134" s="1">
        <f t="shared" si="68"/>
        <v>2636</v>
      </c>
      <c r="H134" s="1">
        <f t="shared" si="69"/>
        <v>4586</v>
      </c>
      <c r="I134" s="1">
        <f t="shared" si="70"/>
        <v>3059</v>
      </c>
      <c r="J134" s="1">
        <f t="shared" si="71"/>
        <v>3122</v>
      </c>
      <c r="K134" s="1">
        <f t="shared" si="72"/>
        <v>3300</v>
      </c>
      <c r="L134" s="1">
        <f t="shared" si="73"/>
        <v>2779</v>
      </c>
      <c r="M134" s="1">
        <f t="shared" si="74"/>
        <v>1993</v>
      </c>
      <c r="N134" s="1">
        <f t="shared" si="75"/>
        <v>19029</v>
      </c>
      <c r="O134" s="1">
        <f t="shared" si="76"/>
        <v>2133</v>
      </c>
      <c r="Q134" s="1">
        <f t="shared" si="77"/>
        <v>0</v>
      </c>
      <c r="R134" s="9">
        <f t="shared" si="78"/>
        <v>4.770013701311411</v>
      </c>
      <c r="S134" s="9">
        <f t="shared" si="79"/>
        <v>3.822665883734586</v>
      </c>
      <c r="T134" s="9">
        <f t="shared" si="80"/>
        <v>5.208455666470933</v>
      </c>
      <c r="U134" s="9">
        <f t="shared" si="81"/>
        <v>2.744176942650225</v>
      </c>
      <c r="V134" s="9">
        <f t="shared" si="82"/>
        <v>51.89330841425263</v>
      </c>
      <c r="W134" s="9">
        <f t="shared" si="83"/>
        <v>5.1595224114308085</v>
      </c>
      <c r="X134" s="9">
        <f t="shared" si="84"/>
        <v>8.97631630456058</v>
      </c>
      <c r="Y134" s="9">
        <f t="shared" si="85"/>
        <v>5.987473086709728</v>
      </c>
      <c r="Z134" s="9">
        <f t="shared" si="86"/>
        <v>6.110784889410843</v>
      </c>
      <c r="AA134" s="9">
        <f t="shared" si="87"/>
        <v>6.4591896652965355</v>
      </c>
      <c r="AB134" s="9">
        <f t="shared" si="88"/>
        <v>5.439420630260325</v>
      </c>
      <c r="AC134" s="9">
        <f t="shared" si="89"/>
        <v>3.9009590917987866</v>
      </c>
      <c r="AD134" s="9">
        <f t="shared" si="90"/>
        <v>37.24603640634175</v>
      </c>
      <c r="AE134" s="9">
        <f t="shared" si="91"/>
        <v>4.174985320023488</v>
      </c>
    </row>
    <row r="135" spans="1:31" ht="18" customHeight="1">
      <c r="A135" s="1">
        <f t="shared" si="62"/>
        <v>0</v>
      </c>
      <c r="B135" s="1">
        <f t="shared" si="63"/>
        <v>2501</v>
      </c>
      <c r="C135" s="1">
        <f t="shared" si="64"/>
        <v>1994</v>
      </c>
      <c r="D135" s="1">
        <f t="shared" si="65"/>
        <v>2729</v>
      </c>
      <c r="E135" s="1">
        <f t="shared" si="66"/>
        <v>1421</v>
      </c>
      <c r="F135" s="1">
        <f t="shared" si="67"/>
        <v>51776</v>
      </c>
      <c r="G135" s="1">
        <f t="shared" si="68"/>
        <v>2656</v>
      </c>
      <c r="H135" s="1">
        <f t="shared" si="69"/>
        <v>4628</v>
      </c>
      <c r="I135" s="1">
        <f t="shared" si="70"/>
        <v>3031</v>
      </c>
      <c r="J135" s="1">
        <f t="shared" si="71"/>
        <v>3177</v>
      </c>
      <c r="K135" s="1">
        <f t="shared" si="72"/>
        <v>3362</v>
      </c>
      <c r="L135" s="1">
        <f t="shared" si="73"/>
        <v>2770</v>
      </c>
      <c r="M135" s="1">
        <f t="shared" si="74"/>
        <v>2071</v>
      </c>
      <c r="N135" s="1">
        <f t="shared" si="75"/>
        <v>19335</v>
      </c>
      <c r="O135" s="1">
        <f t="shared" si="76"/>
        <v>2101</v>
      </c>
      <c r="Q135" s="1">
        <f t="shared" si="77"/>
        <v>0</v>
      </c>
      <c r="R135" s="9">
        <f t="shared" si="78"/>
        <v>4.830423362175526</v>
      </c>
      <c r="S135" s="9">
        <f t="shared" si="79"/>
        <v>3.8512051915945613</v>
      </c>
      <c r="T135" s="9">
        <f t="shared" si="80"/>
        <v>5.270781829419036</v>
      </c>
      <c r="U135" s="9">
        <f t="shared" si="81"/>
        <v>2.7445148331273175</v>
      </c>
      <c r="V135" s="9">
        <f t="shared" si="82"/>
        <v>51.847549618473494</v>
      </c>
      <c r="W135" s="9">
        <f t="shared" si="83"/>
        <v>5.129789864029666</v>
      </c>
      <c r="X135" s="9">
        <f t="shared" si="84"/>
        <v>8.9385043263288</v>
      </c>
      <c r="Y135" s="9">
        <f t="shared" si="85"/>
        <v>5.854063658838072</v>
      </c>
      <c r="Z135" s="9">
        <f t="shared" si="86"/>
        <v>6.136047589616811</v>
      </c>
      <c r="AA135" s="9">
        <f t="shared" si="87"/>
        <v>6.493355995055624</v>
      </c>
      <c r="AB135" s="9">
        <f t="shared" si="88"/>
        <v>5.349969097651422</v>
      </c>
      <c r="AC135" s="9">
        <f t="shared" si="89"/>
        <v>3.9999227441285536</v>
      </c>
      <c r="AD135" s="9">
        <f t="shared" si="90"/>
        <v>37.343556860321385</v>
      </c>
      <c r="AE135" s="9">
        <f t="shared" si="91"/>
        <v>4.0578646477132265</v>
      </c>
    </row>
    <row r="136" spans="1:31" ht="18" customHeight="1">
      <c r="A136" s="1">
        <f t="shared" si="62"/>
        <v>0</v>
      </c>
      <c r="B136" s="1">
        <f t="shared" si="63"/>
        <v>2514</v>
      </c>
      <c r="C136" s="1">
        <f t="shared" si="64"/>
        <v>1991</v>
      </c>
      <c r="D136" s="1">
        <f t="shared" si="65"/>
        <v>3048</v>
      </c>
      <c r="E136" s="1">
        <f t="shared" si="66"/>
        <v>1407</v>
      </c>
      <c r="F136" s="1">
        <f t="shared" si="67"/>
        <v>52163</v>
      </c>
      <c r="G136" s="1">
        <f t="shared" si="68"/>
        <v>2730</v>
      </c>
      <c r="H136" s="1">
        <f t="shared" si="69"/>
        <v>4684</v>
      </c>
      <c r="I136" s="1">
        <f t="shared" si="70"/>
        <v>3091</v>
      </c>
      <c r="J136" s="1">
        <f t="shared" si="71"/>
        <v>3180</v>
      </c>
      <c r="K136" s="1">
        <f t="shared" si="72"/>
        <v>3442</v>
      </c>
      <c r="L136" s="1">
        <f t="shared" si="73"/>
        <v>2700</v>
      </c>
      <c r="M136" s="1">
        <f t="shared" si="74"/>
        <v>2097</v>
      </c>
      <c r="N136" s="1">
        <f t="shared" si="75"/>
        <v>19132</v>
      </c>
      <c r="O136" s="1">
        <f t="shared" si="76"/>
        <v>2147</v>
      </c>
      <c r="Q136" s="1">
        <f t="shared" si="77"/>
        <v>0</v>
      </c>
      <c r="R136" s="9">
        <f t="shared" si="78"/>
        <v>4.819508080440158</v>
      </c>
      <c r="S136" s="9">
        <f t="shared" si="79"/>
        <v>3.8168816977551137</v>
      </c>
      <c r="T136" s="9">
        <f t="shared" si="80"/>
        <v>5.843222207311696</v>
      </c>
      <c r="U136" s="9">
        <f t="shared" si="81"/>
        <v>2.6973141882177023</v>
      </c>
      <c r="V136" s="9">
        <f t="shared" si="82"/>
        <v>51.81840758952963</v>
      </c>
      <c r="W136" s="9">
        <f t="shared" si="83"/>
        <v>5.233594693556736</v>
      </c>
      <c r="X136" s="9">
        <f t="shared" si="84"/>
        <v>8.979544888139102</v>
      </c>
      <c r="Y136" s="9">
        <f t="shared" si="85"/>
        <v>5.9256561164043475</v>
      </c>
      <c r="Z136" s="9">
        <f t="shared" si="86"/>
        <v>6.096275137549604</v>
      </c>
      <c r="AA136" s="9">
        <f t="shared" si="87"/>
        <v>6.598546862718785</v>
      </c>
      <c r="AB136" s="9">
        <f t="shared" si="88"/>
        <v>5.176082663957211</v>
      </c>
      <c r="AC136" s="9">
        <f t="shared" si="89"/>
        <v>4.020090869006768</v>
      </c>
      <c r="AD136" s="9">
        <f t="shared" si="90"/>
        <v>36.67733834327014</v>
      </c>
      <c r="AE136" s="9">
        <f t="shared" si="91"/>
        <v>4.115944251672642</v>
      </c>
    </row>
    <row r="137" spans="1:31" ht="18" customHeight="1">
      <c r="A137" s="1">
        <f t="shared" si="62"/>
        <v>0</v>
      </c>
      <c r="B137" s="1">
        <f t="shared" si="63"/>
        <v>2516</v>
      </c>
      <c r="C137" s="1">
        <f t="shared" si="64"/>
        <v>1970</v>
      </c>
      <c r="D137" s="1">
        <f t="shared" si="65"/>
        <v>3023</v>
      </c>
      <c r="E137" s="1">
        <f t="shared" si="66"/>
        <v>1385</v>
      </c>
      <c r="F137" s="1">
        <f t="shared" si="67"/>
        <v>52450</v>
      </c>
      <c r="G137" s="1">
        <f t="shared" si="68"/>
        <v>2752</v>
      </c>
      <c r="H137" s="1">
        <f t="shared" si="69"/>
        <v>4792</v>
      </c>
      <c r="I137" s="1">
        <f t="shared" si="70"/>
        <v>3135</v>
      </c>
      <c r="J137" s="1">
        <f t="shared" si="71"/>
        <v>3214</v>
      </c>
      <c r="K137" s="1">
        <f t="shared" si="72"/>
        <v>3392</v>
      </c>
      <c r="L137" s="1">
        <f t="shared" si="73"/>
        <v>2719</v>
      </c>
      <c r="M137" s="1">
        <f t="shared" si="74"/>
        <v>2089</v>
      </c>
      <c r="N137" s="1">
        <f t="shared" si="75"/>
        <v>19265</v>
      </c>
      <c r="O137" s="1">
        <f t="shared" si="76"/>
        <v>2198</v>
      </c>
      <c r="Q137" s="1">
        <f t="shared" si="77"/>
        <v>0</v>
      </c>
      <c r="R137" s="9">
        <f t="shared" si="78"/>
        <v>4.796949475691134</v>
      </c>
      <c r="S137" s="9">
        <f t="shared" si="79"/>
        <v>3.755958055290753</v>
      </c>
      <c r="T137" s="9">
        <f t="shared" si="80"/>
        <v>5.763584366062917</v>
      </c>
      <c r="U137" s="9">
        <f t="shared" si="81"/>
        <v>2.640610104861773</v>
      </c>
      <c r="V137" s="9">
        <f t="shared" si="82"/>
        <v>51.87830112163953</v>
      </c>
      <c r="W137" s="9">
        <f t="shared" si="83"/>
        <v>5.246901811248808</v>
      </c>
      <c r="X137" s="9">
        <f t="shared" si="84"/>
        <v>9.13632030505243</v>
      </c>
      <c r="Y137" s="9">
        <f t="shared" si="85"/>
        <v>5.977121067683508</v>
      </c>
      <c r="Z137" s="9">
        <f t="shared" si="86"/>
        <v>6.127740705433746</v>
      </c>
      <c r="AA137" s="9">
        <f t="shared" si="87"/>
        <v>6.467111534795043</v>
      </c>
      <c r="AB137" s="9">
        <f t="shared" si="88"/>
        <v>5.183984747378456</v>
      </c>
      <c r="AC137" s="9">
        <f t="shared" si="89"/>
        <v>3.9828408007626313</v>
      </c>
      <c r="AD137" s="9">
        <f t="shared" si="90"/>
        <v>36.7302192564347</v>
      </c>
      <c r="AE137" s="9">
        <f t="shared" si="91"/>
        <v>4.190657769304099</v>
      </c>
    </row>
    <row r="138" spans="1:31" ht="18" customHeight="1">
      <c r="A138" s="1">
        <f t="shared" si="62"/>
        <v>0</v>
      </c>
      <c r="B138" s="1">
        <f t="shared" si="63"/>
        <v>2509</v>
      </c>
      <c r="C138" s="1">
        <f t="shared" si="64"/>
        <v>1961</v>
      </c>
      <c r="D138" s="1">
        <f t="shared" si="65"/>
        <v>3032</v>
      </c>
      <c r="E138" s="1">
        <f t="shared" si="66"/>
        <v>1418</v>
      </c>
      <c r="F138" s="1">
        <f t="shared" si="67"/>
        <v>52475</v>
      </c>
      <c r="G138" s="1">
        <f t="shared" si="68"/>
        <v>2762</v>
      </c>
      <c r="H138" s="1">
        <f t="shared" si="69"/>
        <v>4869</v>
      </c>
      <c r="I138" s="1">
        <f t="shared" si="70"/>
        <v>3134</v>
      </c>
      <c r="J138" s="1">
        <f t="shared" si="71"/>
        <v>3234</v>
      </c>
      <c r="K138" s="1">
        <f t="shared" si="72"/>
        <v>3413</v>
      </c>
      <c r="L138" s="1">
        <f t="shared" si="73"/>
        <v>2687</v>
      </c>
      <c r="M138" s="1">
        <f t="shared" si="74"/>
        <v>2095</v>
      </c>
      <c r="N138" s="1">
        <f t="shared" si="75"/>
        <v>19196</v>
      </c>
      <c r="O138" s="1">
        <f t="shared" si="76"/>
        <v>2165</v>
      </c>
      <c r="Q138" s="1">
        <f t="shared" si="77"/>
        <v>0</v>
      </c>
      <c r="R138" s="9">
        <f t="shared" si="78"/>
        <v>4.781324440209624</v>
      </c>
      <c r="S138" s="9">
        <f t="shared" si="79"/>
        <v>3.737017627441639</v>
      </c>
      <c r="T138" s="9">
        <f t="shared" si="80"/>
        <v>5.777989518818485</v>
      </c>
      <c r="U138" s="9">
        <f t="shared" si="81"/>
        <v>2.702239161505479</v>
      </c>
      <c r="V138" s="9">
        <f t="shared" si="82"/>
        <v>51.9035420025519</v>
      </c>
      <c r="W138" s="9">
        <f t="shared" si="83"/>
        <v>5.2634587898999525</v>
      </c>
      <c r="X138" s="9">
        <f t="shared" si="84"/>
        <v>9.278704144830872</v>
      </c>
      <c r="Y138" s="9">
        <f t="shared" si="85"/>
        <v>5.972367794187709</v>
      </c>
      <c r="Z138" s="9">
        <f t="shared" si="86"/>
        <v>6.162934730824202</v>
      </c>
      <c r="AA138" s="9">
        <f t="shared" si="87"/>
        <v>6.504049547403525</v>
      </c>
      <c r="AB138" s="9">
        <f t="shared" si="88"/>
        <v>5.120533587422583</v>
      </c>
      <c r="AC138" s="9">
        <f t="shared" si="89"/>
        <v>3.9923773225345403</v>
      </c>
      <c r="AD138" s="9">
        <f t="shared" si="90"/>
        <v>36.58122915674131</v>
      </c>
      <c r="AE138" s="9">
        <f t="shared" si="91"/>
        <v>4.125774178180086</v>
      </c>
    </row>
    <row r="139" spans="1:31" ht="18" customHeight="1">
      <c r="A139" s="1">
        <f t="shared" si="62"/>
        <v>0</v>
      </c>
      <c r="B139" s="1">
        <f t="shared" si="63"/>
        <v>2458</v>
      </c>
      <c r="C139" s="1">
        <f t="shared" si="64"/>
        <v>1962</v>
      </c>
      <c r="D139" s="1">
        <f t="shared" si="65"/>
        <v>3044</v>
      </c>
      <c r="E139" s="1">
        <f t="shared" si="66"/>
        <v>1467</v>
      </c>
      <c r="F139" s="1">
        <f t="shared" si="67"/>
        <v>52232</v>
      </c>
      <c r="G139" s="1">
        <f t="shared" si="68"/>
        <v>2796</v>
      </c>
      <c r="H139" s="1">
        <f t="shared" si="69"/>
        <v>4809</v>
      </c>
      <c r="I139" s="1">
        <f t="shared" si="70"/>
        <v>3156</v>
      </c>
      <c r="J139" s="1">
        <f t="shared" si="71"/>
        <v>3194</v>
      </c>
      <c r="K139" s="1">
        <f t="shared" si="72"/>
        <v>3442</v>
      </c>
      <c r="L139" s="1">
        <f t="shared" si="73"/>
        <v>2658</v>
      </c>
      <c r="M139" s="1">
        <f t="shared" si="74"/>
        <v>2055</v>
      </c>
      <c r="N139" s="1">
        <f t="shared" si="75"/>
        <v>19051</v>
      </c>
      <c r="O139" s="1">
        <f t="shared" si="76"/>
        <v>2140</v>
      </c>
      <c r="Q139" s="1">
        <f t="shared" si="77"/>
        <v>0</v>
      </c>
      <c r="R139" s="9">
        <f t="shared" si="78"/>
        <v>4.705927400827079</v>
      </c>
      <c r="S139" s="9">
        <f t="shared" si="79"/>
        <v>3.7563179659978556</v>
      </c>
      <c r="T139" s="9">
        <f t="shared" si="80"/>
        <v>5.827844999234186</v>
      </c>
      <c r="U139" s="9">
        <f t="shared" si="81"/>
        <v>2.8086230663194978</v>
      </c>
      <c r="V139" s="9">
        <f t="shared" si="82"/>
        <v>51.66932109329403</v>
      </c>
      <c r="W139" s="9">
        <f t="shared" si="83"/>
        <v>5.353040281819574</v>
      </c>
      <c r="X139" s="9">
        <f t="shared" si="84"/>
        <v>9.206999540511564</v>
      </c>
      <c r="Y139" s="9">
        <f t="shared" si="85"/>
        <v>6.042272936131107</v>
      </c>
      <c r="Z139" s="9">
        <f t="shared" si="86"/>
        <v>6.115025271863991</v>
      </c>
      <c r="AA139" s="9">
        <f t="shared" si="87"/>
        <v>6.589829989278603</v>
      </c>
      <c r="AB139" s="9">
        <f t="shared" si="88"/>
        <v>5.088834431000153</v>
      </c>
      <c r="AC139" s="9">
        <f t="shared" si="89"/>
        <v>3.9343697350283353</v>
      </c>
      <c r="AD139" s="9">
        <f t="shared" si="90"/>
        <v>36.47380915913616</v>
      </c>
      <c r="AE139" s="9">
        <f t="shared" si="91"/>
        <v>4.097105222851892</v>
      </c>
    </row>
    <row r="140" spans="1:31" ht="18" customHeight="1">
      <c r="A140" s="1">
        <f t="shared" si="62"/>
        <v>0</v>
      </c>
      <c r="B140" s="1">
        <f t="shared" si="63"/>
        <v>2414</v>
      </c>
      <c r="C140" s="1">
        <f t="shared" si="64"/>
        <v>1918</v>
      </c>
      <c r="D140" s="1">
        <f t="shared" si="65"/>
        <v>3003</v>
      </c>
      <c r="E140" s="1">
        <f t="shared" si="66"/>
        <v>1454</v>
      </c>
      <c r="F140" s="1">
        <f t="shared" si="67"/>
        <v>51804</v>
      </c>
      <c r="G140" s="1">
        <f t="shared" si="68"/>
        <v>2776</v>
      </c>
      <c r="H140" s="1">
        <f t="shared" si="69"/>
        <v>4771</v>
      </c>
      <c r="I140" s="1">
        <f t="shared" si="70"/>
        <v>3105</v>
      </c>
      <c r="J140" s="1">
        <f t="shared" si="71"/>
        <v>3217</v>
      </c>
      <c r="K140" s="1">
        <f t="shared" si="72"/>
        <v>3427</v>
      </c>
      <c r="L140" s="1">
        <f t="shared" si="73"/>
        <v>2694</v>
      </c>
      <c r="M140" s="1">
        <f t="shared" si="74"/>
        <v>2014</v>
      </c>
      <c r="N140" s="1">
        <f t="shared" si="75"/>
        <v>18914</v>
      </c>
      <c r="O140" s="1">
        <f t="shared" si="76"/>
        <v>2097</v>
      </c>
      <c r="Q140" s="1">
        <f t="shared" si="77"/>
        <v>0</v>
      </c>
      <c r="R140" s="9">
        <f t="shared" si="78"/>
        <v>4.659871824569532</v>
      </c>
      <c r="S140" s="9">
        <f t="shared" si="79"/>
        <v>3.7024168017913675</v>
      </c>
      <c r="T140" s="9">
        <f t="shared" si="80"/>
        <v>5.796849664118601</v>
      </c>
      <c r="U140" s="9">
        <f t="shared" si="81"/>
        <v>2.8067330708053433</v>
      </c>
      <c r="V140" s="9">
        <f t="shared" si="82"/>
        <v>51.551398149069556</v>
      </c>
      <c r="W140" s="9">
        <f t="shared" si="83"/>
        <v>5.358659562968111</v>
      </c>
      <c r="X140" s="9">
        <f t="shared" si="84"/>
        <v>9.209713535634314</v>
      </c>
      <c r="Y140" s="9">
        <f t="shared" si="85"/>
        <v>5.993745656706046</v>
      </c>
      <c r="Z140" s="9">
        <f t="shared" si="86"/>
        <v>6.209945177978534</v>
      </c>
      <c r="AA140" s="9">
        <f t="shared" si="87"/>
        <v>6.61531928036445</v>
      </c>
      <c r="AB140" s="9">
        <f t="shared" si="88"/>
        <v>5.200370627750753</v>
      </c>
      <c r="AC140" s="9">
        <f t="shared" si="89"/>
        <v>3.887730677167786</v>
      </c>
      <c r="AD140" s="9">
        <f t="shared" si="90"/>
        <v>36.51069415489152</v>
      </c>
      <c r="AE140" s="9">
        <f t="shared" si="91"/>
        <v>4.047949965253649</v>
      </c>
    </row>
    <row r="141" spans="1:31" ht="18" customHeight="1">
      <c r="A141" s="1">
        <f t="shared" si="62"/>
        <v>0</v>
      </c>
      <c r="B141" s="1">
        <f t="shared" si="63"/>
        <v>2378</v>
      </c>
      <c r="C141" s="1">
        <f t="shared" si="64"/>
        <v>1900</v>
      </c>
      <c r="D141" s="1">
        <f t="shared" si="65"/>
        <v>2965</v>
      </c>
      <c r="E141" s="1">
        <f t="shared" si="66"/>
        <v>1488</v>
      </c>
      <c r="F141" s="1">
        <f t="shared" si="67"/>
        <v>51321</v>
      </c>
      <c r="G141" s="1">
        <f t="shared" si="68"/>
        <v>2752</v>
      </c>
      <c r="H141" s="1">
        <f t="shared" si="69"/>
        <v>4719</v>
      </c>
      <c r="I141" s="1">
        <f t="shared" si="70"/>
        <v>3087</v>
      </c>
      <c r="J141" s="1">
        <f t="shared" si="71"/>
        <v>3246</v>
      </c>
      <c r="K141" s="1">
        <f t="shared" si="72"/>
        <v>3342</v>
      </c>
      <c r="L141" s="1">
        <f t="shared" si="73"/>
        <v>2654</v>
      </c>
      <c r="M141" s="1">
        <f t="shared" si="74"/>
        <v>1991</v>
      </c>
      <c r="N141" s="1">
        <f t="shared" si="75"/>
        <v>18797</v>
      </c>
      <c r="O141" s="1">
        <f t="shared" si="76"/>
        <v>2002</v>
      </c>
      <c r="Q141" s="1">
        <f t="shared" si="77"/>
        <v>0</v>
      </c>
      <c r="R141" s="9">
        <f t="shared" si="78"/>
        <v>4.633580795385904</v>
      </c>
      <c r="S141" s="9">
        <f t="shared" si="79"/>
        <v>3.70218818807116</v>
      </c>
      <c r="T141" s="9">
        <f t="shared" si="80"/>
        <v>5.7773620934899945</v>
      </c>
      <c r="U141" s="9">
        <f t="shared" si="81"/>
        <v>2.899397907289414</v>
      </c>
      <c r="V141" s="9">
        <f t="shared" si="82"/>
        <v>51.42075626715829</v>
      </c>
      <c r="W141" s="9">
        <f t="shared" si="83"/>
        <v>5.362327312406228</v>
      </c>
      <c r="X141" s="9">
        <f t="shared" si="84"/>
        <v>9.195066347109371</v>
      </c>
      <c r="Y141" s="9">
        <f t="shared" si="85"/>
        <v>6.015081545566143</v>
      </c>
      <c r="Z141" s="9">
        <f t="shared" si="86"/>
        <v>6.324896241304729</v>
      </c>
      <c r="AA141" s="9">
        <f t="shared" si="87"/>
        <v>6.511954170807272</v>
      </c>
      <c r="AB141" s="9">
        <f t="shared" si="88"/>
        <v>5.171372342705715</v>
      </c>
      <c r="AC141" s="9">
        <f t="shared" si="89"/>
        <v>3.8795035170787786</v>
      </c>
      <c r="AD141" s="9">
        <f t="shared" si="90"/>
        <v>36.62633230061768</v>
      </c>
      <c r="AE141" s="9">
        <f t="shared" si="91"/>
        <v>3.9009372381676117</v>
      </c>
    </row>
    <row r="142" spans="1:31" ht="18" customHeight="1">
      <c r="A142" s="1">
        <f t="shared" si="62"/>
        <v>0</v>
      </c>
      <c r="B142" s="1">
        <f t="shared" si="63"/>
        <v>2363</v>
      </c>
      <c r="C142" s="1">
        <f t="shared" si="64"/>
        <v>1900</v>
      </c>
      <c r="D142" s="1">
        <f t="shared" si="65"/>
        <v>2972</v>
      </c>
      <c r="E142" s="1">
        <f t="shared" si="66"/>
        <v>1531</v>
      </c>
      <c r="F142" s="1">
        <f t="shared" si="67"/>
        <v>51109</v>
      </c>
      <c r="G142" s="1">
        <f t="shared" si="68"/>
        <v>2698</v>
      </c>
      <c r="H142" s="1">
        <f t="shared" si="69"/>
        <v>4661</v>
      </c>
      <c r="I142" s="1">
        <f t="shared" si="70"/>
        <v>3059</v>
      </c>
      <c r="J142" s="1">
        <f t="shared" si="71"/>
        <v>3236</v>
      </c>
      <c r="K142" s="1">
        <f t="shared" si="72"/>
        <v>3356</v>
      </c>
      <c r="L142" s="1">
        <f t="shared" si="73"/>
        <v>2643</v>
      </c>
      <c r="M142" s="1">
        <f t="shared" si="74"/>
        <v>2013</v>
      </c>
      <c r="N142" s="1">
        <f t="shared" si="75"/>
        <v>18721</v>
      </c>
      <c r="O142" s="1">
        <f t="shared" si="76"/>
        <v>1956</v>
      </c>
      <c r="Q142" s="1">
        <f t="shared" si="77"/>
        <v>0</v>
      </c>
      <c r="R142" s="9">
        <f t="shared" si="78"/>
        <v>4.6234518382281005</v>
      </c>
      <c r="S142" s="9">
        <f t="shared" si="79"/>
        <v>3.7175448551135806</v>
      </c>
      <c r="T142" s="9">
        <f t="shared" si="80"/>
        <v>5.81502279441977</v>
      </c>
      <c r="U142" s="9">
        <f t="shared" si="81"/>
        <v>2.995558512199417</v>
      </c>
      <c r="V142" s="9">
        <f t="shared" si="82"/>
        <v>51.43923992028825</v>
      </c>
      <c r="W142" s="9">
        <f t="shared" si="83"/>
        <v>5.278913694261285</v>
      </c>
      <c r="X142" s="9">
        <f t="shared" si="84"/>
        <v>9.11972451036021</v>
      </c>
      <c r="Y142" s="9">
        <f t="shared" si="85"/>
        <v>5.985247216732865</v>
      </c>
      <c r="Z142" s="9">
        <f t="shared" si="86"/>
        <v>6.331565869025025</v>
      </c>
      <c r="AA142" s="9">
        <f t="shared" si="87"/>
        <v>6.566358175663777</v>
      </c>
      <c r="AB142" s="9">
        <f t="shared" si="88"/>
        <v>5.171300553718523</v>
      </c>
      <c r="AC142" s="9">
        <f t="shared" si="89"/>
        <v>3.9386409438650727</v>
      </c>
      <c r="AD142" s="9">
        <f t="shared" si="90"/>
        <v>36.62955643820071</v>
      </c>
      <c r="AE142" s="9">
        <f t="shared" si="91"/>
        <v>3.8271145982116654</v>
      </c>
    </row>
    <row r="143" spans="1:31" ht="18" customHeight="1">
      <c r="A143" s="1">
        <f t="shared" si="62"/>
        <v>0</v>
      </c>
      <c r="B143" s="1">
        <f t="shared" si="63"/>
        <v>2254</v>
      </c>
      <c r="C143" s="1">
        <f t="shared" si="64"/>
        <v>1869</v>
      </c>
      <c r="D143" s="1">
        <f t="shared" si="65"/>
        <v>2975</v>
      </c>
      <c r="E143" s="1">
        <f t="shared" si="66"/>
        <v>1523</v>
      </c>
      <c r="F143" s="1">
        <f t="shared" si="67"/>
        <v>50925</v>
      </c>
      <c r="G143" s="1">
        <f t="shared" si="68"/>
        <v>2673</v>
      </c>
      <c r="H143" s="1">
        <f t="shared" si="69"/>
        <v>4655</v>
      </c>
      <c r="I143" s="1">
        <f t="shared" si="70"/>
        <v>2999</v>
      </c>
      <c r="J143" s="1">
        <f t="shared" si="71"/>
        <v>3210</v>
      </c>
      <c r="K143" s="1">
        <f t="shared" si="72"/>
        <v>3390</v>
      </c>
      <c r="L143" s="1">
        <f t="shared" si="73"/>
        <v>2658</v>
      </c>
      <c r="M143" s="1">
        <f t="shared" si="74"/>
        <v>2057</v>
      </c>
      <c r="N143" s="1">
        <f t="shared" si="75"/>
        <v>18700</v>
      </c>
      <c r="O143" s="1">
        <f t="shared" si="76"/>
        <v>1962</v>
      </c>
      <c r="Q143" s="1">
        <f t="shared" si="77"/>
        <v>0</v>
      </c>
      <c r="R143" s="9">
        <f t="shared" si="78"/>
        <v>4.426116838487973</v>
      </c>
      <c r="S143" s="9">
        <f t="shared" si="79"/>
        <v>3.670103092783505</v>
      </c>
      <c r="T143" s="9">
        <f t="shared" si="80"/>
        <v>5.841924398625429</v>
      </c>
      <c r="U143" s="9">
        <f t="shared" si="81"/>
        <v>2.990672557682867</v>
      </c>
      <c r="V143" s="9">
        <f t="shared" si="82"/>
        <v>51.58529173419773</v>
      </c>
      <c r="W143" s="9">
        <f t="shared" si="83"/>
        <v>5.248895434462445</v>
      </c>
      <c r="X143" s="9">
        <f t="shared" si="84"/>
        <v>9.140893470790378</v>
      </c>
      <c r="Y143" s="9">
        <f t="shared" si="85"/>
        <v>5.889052528227786</v>
      </c>
      <c r="Z143" s="9">
        <f t="shared" si="86"/>
        <v>6.303387334315169</v>
      </c>
      <c r="AA143" s="9">
        <f t="shared" si="87"/>
        <v>6.656848306332843</v>
      </c>
      <c r="AB143" s="9">
        <f t="shared" si="88"/>
        <v>5.219440353460972</v>
      </c>
      <c r="AC143" s="9">
        <f t="shared" si="89"/>
        <v>4.039273441335297</v>
      </c>
      <c r="AD143" s="9">
        <f t="shared" si="90"/>
        <v>36.7206676485027</v>
      </c>
      <c r="AE143" s="9">
        <f t="shared" si="91"/>
        <v>3.8527245949926363</v>
      </c>
    </row>
    <row r="144" spans="1:31" ht="18" customHeight="1">
      <c r="A144" s="1">
        <f t="shared" si="62"/>
        <v>0</v>
      </c>
      <c r="B144" s="1">
        <f t="shared" si="63"/>
        <v>2277</v>
      </c>
      <c r="C144" s="1">
        <f t="shared" si="64"/>
        <v>1821</v>
      </c>
      <c r="D144" s="1">
        <f t="shared" si="65"/>
        <v>2950</v>
      </c>
      <c r="E144" s="1">
        <f t="shared" si="66"/>
        <v>1518</v>
      </c>
      <c r="F144" s="1">
        <f t="shared" si="67"/>
        <v>50507</v>
      </c>
      <c r="G144" s="1">
        <f t="shared" si="68"/>
        <v>2580</v>
      </c>
      <c r="H144" s="1">
        <f t="shared" si="69"/>
        <v>4651</v>
      </c>
      <c r="I144" s="1">
        <f t="shared" si="70"/>
        <v>2977</v>
      </c>
      <c r="J144" s="1">
        <f t="shared" si="71"/>
        <v>3183</v>
      </c>
      <c r="K144" s="1">
        <f t="shared" si="72"/>
        <v>3310</v>
      </c>
      <c r="L144" s="1">
        <f t="shared" si="73"/>
        <v>2656</v>
      </c>
      <c r="M144" s="1">
        <f t="shared" si="74"/>
        <v>2023</v>
      </c>
      <c r="N144" s="1">
        <f t="shared" si="75"/>
        <v>18595</v>
      </c>
      <c r="O144" s="1">
        <f t="shared" si="76"/>
        <v>1966</v>
      </c>
      <c r="Q144" s="1">
        <f t="shared" si="77"/>
        <v>0</v>
      </c>
      <c r="R144" s="9">
        <f t="shared" si="78"/>
        <v>4.508285980161165</v>
      </c>
      <c r="S144" s="9">
        <f t="shared" si="79"/>
        <v>3.6054408299839626</v>
      </c>
      <c r="T144" s="9">
        <f t="shared" si="80"/>
        <v>5.84077454610252</v>
      </c>
      <c r="U144" s="9">
        <f t="shared" si="81"/>
        <v>3.0055239867741106</v>
      </c>
      <c r="V144" s="9">
        <f t="shared" si="82"/>
        <v>51.58987140070071</v>
      </c>
      <c r="W144" s="9">
        <f t="shared" si="83"/>
        <v>5.108202823371018</v>
      </c>
      <c r="X144" s="9">
        <f t="shared" si="84"/>
        <v>9.208624547092482</v>
      </c>
      <c r="Y144" s="9">
        <f t="shared" si="85"/>
        <v>5.894232482626171</v>
      </c>
      <c r="Z144" s="9">
        <f t="shared" si="86"/>
        <v>6.302096739065872</v>
      </c>
      <c r="AA144" s="9">
        <f t="shared" si="87"/>
        <v>6.553547033084523</v>
      </c>
      <c r="AB144" s="9">
        <f t="shared" si="88"/>
        <v>5.258677015067218</v>
      </c>
      <c r="AC144" s="9">
        <f t="shared" si="89"/>
        <v>4.005385392123864</v>
      </c>
      <c r="AD144" s="9">
        <f t="shared" si="90"/>
        <v>36.816678876195375</v>
      </c>
      <c r="AE144" s="9">
        <f t="shared" si="91"/>
        <v>3.8925297483517136</v>
      </c>
    </row>
    <row r="145" spans="1:31" ht="18" customHeight="1">
      <c r="A145" s="1">
        <f t="shared" si="62"/>
        <v>0</v>
      </c>
      <c r="B145" s="1">
        <f t="shared" si="63"/>
        <v>2282</v>
      </c>
      <c r="C145" s="1">
        <f t="shared" si="64"/>
        <v>1819</v>
      </c>
      <c r="D145" s="1">
        <f t="shared" si="65"/>
        <v>2872</v>
      </c>
      <c r="E145" s="1">
        <f t="shared" si="66"/>
        <v>1502</v>
      </c>
      <c r="F145" s="1">
        <f t="shared" si="67"/>
        <v>50429</v>
      </c>
      <c r="G145" s="1">
        <f t="shared" si="68"/>
        <v>2576</v>
      </c>
      <c r="H145" s="1">
        <f t="shared" si="69"/>
        <v>4733</v>
      </c>
      <c r="I145" s="1">
        <f t="shared" si="70"/>
        <v>2978</v>
      </c>
      <c r="J145" s="1">
        <f t="shared" si="71"/>
        <v>3162</v>
      </c>
      <c r="K145" s="1">
        <f t="shared" si="72"/>
        <v>3250</v>
      </c>
      <c r="L145" s="1">
        <f t="shared" si="73"/>
        <v>2620</v>
      </c>
      <c r="M145" s="1">
        <f t="shared" si="74"/>
        <v>2028</v>
      </c>
      <c r="N145" s="1">
        <f t="shared" si="75"/>
        <v>18631</v>
      </c>
      <c r="O145" s="1">
        <f t="shared" si="76"/>
        <v>1976</v>
      </c>
      <c r="Q145" s="1">
        <f t="shared" si="77"/>
        <v>0</v>
      </c>
      <c r="R145" s="9">
        <f t="shared" si="78"/>
        <v>4.52517400701977</v>
      </c>
      <c r="S145" s="9">
        <f t="shared" si="79"/>
        <v>3.6070514981459083</v>
      </c>
      <c r="T145" s="9">
        <f t="shared" si="80"/>
        <v>5.695135735390351</v>
      </c>
      <c r="U145" s="9">
        <f t="shared" si="81"/>
        <v>2.9784449423942574</v>
      </c>
      <c r="V145" s="9">
        <f t="shared" si="82"/>
        <v>51.555487399683074</v>
      </c>
      <c r="W145" s="9">
        <f t="shared" si="83"/>
        <v>5.108171885224771</v>
      </c>
      <c r="X145" s="9">
        <f t="shared" si="84"/>
        <v>9.385472644708402</v>
      </c>
      <c r="Y145" s="9">
        <f t="shared" si="85"/>
        <v>5.905332249300997</v>
      </c>
      <c r="Z145" s="9">
        <f t="shared" si="86"/>
        <v>6.270201669674195</v>
      </c>
      <c r="AA145" s="9">
        <f t="shared" si="87"/>
        <v>6.444704435939638</v>
      </c>
      <c r="AB145" s="9">
        <f t="shared" si="88"/>
        <v>5.195423268357493</v>
      </c>
      <c r="AC145" s="9">
        <f t="shared" si="89"/>
        <v>4.021495568026334</v>
      </c>
      <c r="AD145" s="9">
        <f t="shared" si="90"/>
        <v>36.945011798766586</v>
      </c>
      <c r="AE145" s="9">
        <f t="shared" si="91"/>
        <v>3.9183802970513</v>
      </c>
    </row>
    <row r="146" spans="1:31" ht="18" customHeight="1">
      <c r="A146" s="1">
        <f t="shared" si="62"/>
        <v>0</v>
      </c>
      <c r="B146" s="1">
        <f t="shared" si="63"/>
        <v>2276</v>
      </c>
      <c r="C146" s="1">
        <f t="shared" si="64"/>
        <v>1743</v>
      </c>
      <c r="D146" s="1">
        <f t="shared" si="65"/>
        <v>2790</v>
      </c>
      <c r="E146" s="1">
        <f t="shared" si="66"/>
        <v>1439</v>
      </c>
      <c r="F146" s="1">
        <f t="shared" si="67"/>
        <v>50001</v>
      </c>
      <c r="G146" s="1">
        <f t="shared" si="68"/>
        <v>2518</v>
      </c>
      <c r="H146" s="1">
        <f t="shared" si="69"/>
        <v>4676</v>
      </c>
      <c r="I146" s="1">
        <f t="shared" si="70"/>
        <v>2929</v>
      </c>
      <c r="J146" s="1">
        <f t="shared" si="71"/>
        <v>3151</v>
      </c>
      <c r="K146" s="1">
        <f t="shared" si="72"/>
        <v>3273</v>
      </c>
      <c r="L146" s="1">
        <f t="shared" si="73"/>
        <v>2642</v>
      </c>
      <c r="M146" s="1">
        <f t="shared" si="74"/>
        <v>1999</v>
      </c>
      <c r="N146" s="1">
        <f t="shared" si="75"/>
        <v>18606</v>
      </c>
      <c r="O146" s="1">
        <f t="shared" si="76"/>
        <v>1959</v>
      </c>
      <c r="Q146" s="1">
        <f t="shared" si="77"/>
        <v>0</v>
      </c>
      <c r="R146" s="9">
        <f t="shared" si="78"/>
        <v>4.5519089618207635</v>
      </c>
      <c r="S146" s="9">
        <f t="shared" si="79"/>
        <v>3.485930281394372</v>
      </c>
      <c r="T146" s="9">
        <f t="shared" si="80"/>
        <v>5.579888402231956</v>
      </c>
      <c r="U146" s="9">
        <f t="shared" si="81"/>
        <v>2.877942441151177</v>
      </c>
      <c r="V146" s="9">
        <f t="shared" si="82"/>
        <v>51.68329112615639</v>
      </c>
      <c r="W146" s="9">
        <f t="shared" si="83"/>
        <v>5.03589928201436</v>
      </c>
      <c r="X146" s="9">
        <f t="shared" si="84"/>
        <v>9.351812963740725</v>
      </c>
      <c r="Y146" s="9">
        <f t="shared" si="85"/>
        <v>5.8578828423431535</v>
      </c>
      <c r="Z146" s="9">
        <f t="shared" si="86"/>
        <v>6.30187396252075</v>
      </c>
      <c r="AA146" s="9">
        <f t="shared" si="87"/>
        <v>6.545869082618347</v>
      </c>
      <c r="AB146" s="9">
        <f t="shared" si="88"/>
        <v>5.283894322113558</v>
      </c>
      <c r="AC146" s="9">
        <f t="shared" si="89"/>
        <v>3.997920041599168</v>
      </c>
      <c r="AD146" s="9">
        <f t="shared" si="90"/>
        <v>37.2112557748845</v>
      </c>
      <c r="AE146" s="9">
        <f t="shared" si="91"/>
        <v>3.9179216415671685</v>
      </c>
    </row>
    <row r="147" spans="1:31" ht="18" customHeight="1">
      <c r="A147" s="1">
        <f t="shared" si="62"/>
        <v>0</v>
      </c>
      <c r="B147" s="1">
        <f t="shared" si="63"/>
        <v>2304</v>
      </c>
      <c r="C147" s="1">
        <f t="shared" si="64"/>
        <v>1660</v>
      </c>
      <c r="D147" s="1">
        <f t="shared" si="65"/>
        <v>2717</v>
      </c>
      <c r="E147" s="1">
        <f t="shared" si="66"/>
        <v>1408</v>
      </c>
      <c r="F147" s="1">
        <f t="shared" si="67"/>
        <v>48778</v>
      </c>
      <c r="G147" s="1">
        <f t="shared" si="68"/>
        <v>2413</v>
      </c>
      <c r="H147" s="1">
        <f t="shared" si="69"/>
        <v>4483</v>
      </c>
      <c r="I147" s="1">
        <f t="shared" si="70"/>
        <v>2807</v>
      </c>
      <c r="J147" s="1">
        <f t="shared" si="71"/>
        <v>3059</v>
      </c>
      <c r="K147" s="1">
        <f t="shared" si="72"/>
        <v>3257</v>
      </c>
      <c r="L147" s="1">
        <f t="shared" si="73"/>
        <v>2542</v>
      </c>
      <c r="M147" s="1">
        <f t="shared" si="74"/>
        <v>1979</v>
      </c>
      <c r="N147" s="1">
        <f t="shared" si="75"/>
        <v>18248</v>
      </c>
      <c r="O147" s="1">
        <f t="shared" si="76"/>
        <v>1901</v>
      </c>
      <c r="Q147" s="1">
        <f t="shared" si="77"/>
        <v>0</v>
      </c>
      <c r="R147" s="9">
        <f t="shared" si="78"/>
        <v>4.72344089548567</v>
      </c>
      <c r="S147" s="9">
        <f t="shared" si="79"/>
        <v>3.4031735618516543</v>
      </c>
      <c r="T147" s="9">
        <f t="shared" si="80"/>
        <v>5.570134076837919</v>
      </c>
      <c r="U147" s="9">
        <f t="shared" si="81"/>
        <v>2.8865472139079094</v>
      </c>
      <c r="V147" s="9">
        <f t="shared" si="82"/>
        <v>51.62512568132508</v>
      </c>
      <c r="W147" s="9">
        <f t="shared" si="83"/>
        <v>4.946902292016893</v>
      </c>
      <c r="X147" s="9">
        <f t="shared" si="84"/>
        <v>9.190618721554799</v>
      </c>
      <c r="Y147" s="9">
        <f t="shared" si="85"/>
        <v>5.754643486817828</v>
      </c>
      <c r="Z147" s="9">
        <f t="shared" si="86"/>
        <v>6.271269834761573</v>
      </c>
      <c r="AA147" s="9">
        <f t="shared" si="87"/>
        <v>6.677190536717372</v>
      </c>
      <c r="AB147" s="9">
        <f t="shared" si="88"/>
        <v>5.211365779654763</v>
      </c>
      <c r="AC147" s="9">
        <f t="shared" si="89"/>
        <v>4.057156915002665</v>
      </c>
      <c r="AD147" s="9">
        <f t="shared" si="90"/>
        <v>37.41030792570421</v>
      </c>
      <c r="AE147" s="9">
        <f t="shared" si="91"/>
        <v>3.897248759686744</v>
      </c>
    </row>
    <row r="148" spans="1:31" ht="18" customHeight="1">
      <c r="A148" s="1">
        <f t="shared" si="62"/>
        <v>0</v>
      </c>
      <c r="B148" s="1">
        <f t="shared" si="63"/>
        <v>2297</v>
      </c>
      <c r="C148" s="1">
        <f t="shared" si="64"/>
        <v>1634</v>
      </c>
      <c r="D148" s="1">
        <f t="shared" si="65"/>
        <v>2620</v>
      </c>
      <c r="E148" s="1">
        <f t="shared" si="66"/>
        <v>1349</v>
      </c>
      <c r="F148" s="1">
        <f t="shared" si="67"/>
        <v>47883</v>
      </c>
      <c r="G148" s="1">
        <f t="shared" si="68"/>
        <v>2437</v>
      </c>
      <c r="H148" s="1">
        <f t="shared" si="69"/>
        <v>4380</v>
      </c>
      <c r="I148" s="1">
        <f t="shared" si="70"/>
        <v>2815</v>
      </c>
      <c r="J148" s="1">
        <f t="shared" si="71"/>
        <v>2934</v>
      </c>
      <c r="K148" s="1">
        <f t="shared" si="72"/>
        <v>3186</v>
      </c>
      <c r="L148" s="1">
        <f t="shared" si="73"/>
        <v>2502</v>
      </c>
      <c r="M148" s="1">
        <f t="shared" si="74"/>
        <v>1921</v>
      </c>
      <c r="N148" s="1">
        <f t="shared" si="75"/>
        <v>17953</v>
      </c>
      <c r="O148" s="1">
        <f t="shared" si="76"/>
        <v>1855</v>
      </c>
      <c r="Q148" s="1">
        <f t="shared" si="77"/>
        <v>0</v>
      </c>
      <c r="R148" s="9">
        <f t="shared" si="78"/>
        <v>4.797109621368753</v>
      </c>
      <c r="S148" s="9">
        <f t="shared" si="79"/>
        <v>3.4124845978739846</v>
      </c>
      <c r="T148" s="9">
        <f t="shared" si="80"/>
        <v>5.47167053025082</v>
      </c>
      <c r="U148" s="9">
        <f t="shared" si="81"/>
        <v>2.8172837959192196</v>
      </c>
      <c r="V148" s="9">
        <f t="shared" si="82"/>
        <v>51.59305670786238</v>
      </c>
      <c r="W148" s="9">
        <f t="shared" si="83"/>
        <v>5.089488962679866</v>
      </c>
      <c r="X148" s="9">
        <f t="shared" si="84"/>
        <v>9.147296535304806</v>
      </c>
      <c r="Y148" s="9">
        <f t="shared" si="85"/>
        <v>5.878913184219869</v>
      </c>
      <c r="Z148" s="9">
        <f t="shared" si="86"/>
        <v>6.127435624334315</v>
      </c>
      <c r="AA148" s="9">
        <f t="shared" si="87"/>
        <v>6.653718438694318</v>
      </c>
      <c r="AB148" s="9">
        <f t="shared" si="88"/>
        <v>5.225236514002882</v>
      </c>
      <c r="AC148" s="9">
        <f t="shared" si="89"/>
        <v>4.011862247561766</v>
      </c>
      <c r="AD148" s="9">
        <f t="shared" si="90"/>
        <v>37.493473675417164</v>
      </c>
      <c r="AE148" s="9">
        <f t="shared" si="91"/>
        <v>3.8740262723722405</v>
      </c>
    </row>
    <row r="149" spans="1:31" ht="18" customHeight="1">
      <c r="A149" s="1">
        <f t="shared" si="62"/>
        <v>0</v>
      </c>
      <c r="B149" s="1">
        <f t="shared" si="63"/>
        <v>2216</v>
      </c>
      <c r="C149" s="1">
        <f t="shared" si="64"/>
        <v>1617</v>
      </c>
      <c r="D149" s="1">
        <f t="shared" si="65"/>
        <v>2536</v>
      </c>
      <c r="E149" s="1">
        <f t="shared" si="66"/>
        <v>1331</v>
      </c>
      <c r="F149" s="1">
        <f t="shared" si="67"/>
        <v>46952</v>
      </c>
      <c r="G149" s="1">
        <f t="shared" si="68"/>
        <v>2403</v>
      </c>
      <c r="H149" s="1">
        <f t="shared" si="69"/>
        <v>4272</v>
      </c>
      <c r="I149" s="1">
        <f t="shared" si="70"/>
        <v>2770</v>
      </c>
      <c r="J149" s="1">
        <f t="shared" si="71"/>
        <v>2880</v>
      </c>
      <c r="K149" s="1">
        <f t="shared" si="72"/>
        <v>3096</v>
      </c>
      <c r="L149" s="1">
        <f t="shared" si="73"/>
        <v>2434</v>
      </c>
      <c r="M149" s="1">
        <f t="shared" si="74"/>
        <v>1905</v>
      </c>
      <c r="N149" s="1">
        <f t="shared" si="75"/>
        <v>17700</v>
      </c>
      <c r="O149" s="1">
        <f t="shared" si="76"/>
        <v>1792</v>
      </c>
      <c r="Q149" s="1">
        <f t="shared" si="77"/>
        <v>0</v>
      </c>
      <c r="R149" s="9">
        <f t="shared" si="78"/>
        <v>4.719713750212984</v>
      </c>
      <c r="S149" s="9">
        <f t="shared" si="79"/>
        <v>3.4439427500425968</v>
      </c>
      <c r="T149" s="9">
        <f t="shared" si="80"/>
        <v>5.4012608621570966</v>
      </c>
      <c r="U149" s="9">
        <f t="shared" si="81"/>
        <v>2.834810018742546</v>
      </c>
      <c r="V149" s="9">
        <f t="shared" si="82"/>
        <v>51.437899188203204</v>
      </c>
      <c r="W149" s="9">
        <f t="shared" si="83"/>
        <v>5.117992843755324</v>
      </c>
      <c r="X149" s="9">
        <f t="shared" si="84"/>
        <v>9.098653944453911</v>
      </c>
      <c r="Y149" s="9">
        <f t="shared" si="85"/>
        <v>5.899642187766229</v>
      </c>
      <c r="Z149" s="9">
        <f t="shared" si="86"/>
        <v>6.1339240074970185</v>
      </c>
      <c r="AA149" s="9">
        <f t="shared" si="87"/>
        <v>6.593968308059295</v>
      </c>
      <c r="AB149" s="9">
        <f t="shared" si="88"/>
        <v>5.184017720224911</v>
      </c>
      <c r="AC149" s="9">
        <f t="shared" si="89"/>
        <v>4.057335150792299</v>
      </c>
      <c r="AD149" s="9">
        <f t="shared" si="90"/>
        <v>37.69807462940876</v>
      </c>
      <c r="AE149" s="9">
        <f t="shared" si="91"/>
        <v>3.8166638268870337</v>
      </c>
    </row>
    <row r="150" spans="1:31" ht="18" customHeight="1">
      <c r="A150" s="1">
        <f t="shared" si="62"/>
        <v>0</v>
      </c>
      <c r="B150" s="1">
        <f t="shared" si="63"/>
        <v>2223</v>
      </c>
      <c r="C150" s="1">
        <f t="shared" si="64"/>
        <v>1576</v>
      </c>
      <c r="D150" s="1">
        <f t="shared" si="65"/>
        <v>2493</v>
      </c>
      <c r="E150" s="1">
        <f t="shared" si="66"/>
        <v>1339</v>
      </c>
      <c r="F150" s="1">
        <f t="shared" si="67"/>
        <v>46411</v>
      </c>
      <c r="G150" s="1">
        <f t="shared" si="68"/>
        <v>2354</v>
      </c>
      <c r="H150" s="1">
        <f t="shared" si="69"/>
        <v>4171</v>
      </c>
      <c r="I150" s="1">
        <f t="shared" si="70"/>
        <v>2657</v>
      </c>
      <c r="J150" s="1">
        <f t="shared" si="71"/>
        <v>2827</v>
      </c>
      <c r="K150" s="1">
        <f t="shared" si="72"/>
        <v>3057</v>
      </c>
      <c r="L150" s="1">
        <f t="shared" si="73"/>
        <v>2440</v>
      </c>
      <c r="M150" s="1">
        <f t="shared" si="74"/>
        <v>1831</v>
      </c>
      <c r="N150" s="1">
        <f t="shared" si="75"/>
        <v>17670</v>
      </c>
      <c r="O150" s="1">
        <f t="shared" si="76"/>
        <v>1773</v>
      </c>
      <c r="Q150" s="1">
        <f t="shared" si="77"/>
        <v>0</v>
      </c>
      <c r="R150" s="9">
        <f t="shared" si="78"/>
        <v>4.789812759906057</v>
      </c>
      <c r="S150" s="9">
        <f t="shared" si="79"/>
        <v>3.395746697981082</v>
      </c>
      <c r="T150" s="9">
        <f t="shared" si="80"/>
        <v>5.37157139471246</v>
      </c>
      <c r="U150" s="9">
        <f t="shared" si="81"/>
        <v>2.8850918963176833</v>
      </c>
      <c r="V150" s="9">
        <f t="shared" si="82"/>
        <v>51.61308259472204</v>
      </c>
      <c r="W150" s="9">
        <f t="shared" si="83"/>
        <v>5.0720734308676825</v>
      </c>
      <c r="X150" s="9">
        <f t="shared" si="84"/>
        <v>8.98709357695374</v>
      </c>
      <c r="Y150" s="9">
        <f t="shared" si="85"/>
        <v>5.72493589881709</v>
      </c>
      <c r="Z150" s="9">
        <f t="shared" si="86"/>
        <v>6.0912283725840854</v>
      </c>
      <c r="AA150" s="9">
        <f t="shared" si="87"/>
        <v>6.586800542974726</v>
      </c>
      <c r="AB150" s="9">
        <f t="shared" si="88"/>
        <v>5.257374329361574</v>
      </c>
      <c r="AC150" s="9">
        <f t="shared" si="89"/>
        <v>3.9451854086315743</v>
      </c>
      <c r="AD150" s="9">
        <f t="shared" si="90"/>
        <v>38.07287065566353</v>
      </c>
      <c r="AE150" s="9">
        <f t="shared" si="91"/>
        <v>3.8202150352287174</v>
      </c>
    </row>
    <row r="151" spans="1:31" ht="18" customHeight="1">
      <c r="A151" s="1">
        <f t="shared" si="62"/>
        <v>0</v>
      </c>
      <c r="B151" s="1">
        <f t="shared" si="63"/>
        <v>2184</v>
      </c>
      <c r="C151" s="1">
        <f t="shared" si="64"/>
        <v>1604</v>
      </c>
      <c r="D151" s="1">
        <f t="shared" si="65"/>
        <v>2511</v>
      </c>
      <c r="E151" s="1">
        <f t="shared" si="66"/>
        <v>1330</v>
      </c>
      <c r="F151" s="1">
        <f t="shared" si="67"/>
        <v>46483</v>
      </c>
      <c r="G151" s="1">
        <f t="shared" si="68"/>
        <v>2455</v>
      </c>
      <c r="H151" s="1">
        <f t="shared" si="69"/>
        <v>4125</v>
      </c>
      <c r="I151" s="1">
        <f t="shared" si="70"/>
        <v>2667</v>
      </c>
      <c r="J151" s="1">
        <f t="shared" si="71"/>
        <v>2755</v>
      </c>
      <c r="K151" s="1">
        <f t="shared" si="72"/>
        <v>3086</v>
      </c>
      <c r="L151" s="1">
        <f t="shared" si="73"/>
        <v>2391</v>
      </c>
      <c r="M151" s="1">
        <f t="shared" si="74"/>
        <v>1849</v>
      </c>
      <c r="N151" s="1">
        <f t="shared" si="75"/>
        <v>17740</v>
      </c>
      <c r="O151" s="1">
        <f t="shared" si="76"/>
        <v>1786</v>
      </c>
      <c r="Q151" s="1">
        <f t="shared" si="77"/>
        <v>0</v>
      </c>
      <c r="R151" s="9">
        <f t="shared" si="78"/>
        <v>4.698491921777855</v>
      </c>
      <c r="S151" s="9">
        <f t="shared" si="79"/>
        <v>3.450723920573113</v>
      </c>
      <c r="T151" s="9">
        <f t="shared" si="80"/>
        <v>5.401974915560528</v>
      </c>
      <c r="U151" s="9">
        <f t="shared" si="81"/>
        <v>2.861261106210873</v>
      </c>
      <c r="V151" s="9">
        <f t="shared" si="82"/>
        <v>51.65122119252395</v>
      </c>
      <c r="W151" s="9">
        <f t="shared" si="83"/>
        <v>5.28150076372007</v>
      </c>
      <c r="X151" s="9">
        <f t="shared" si="84"/>
        <v>8.874212077533722</v>
      </c>
      <c r="Y151" s="9">
        <f t="shared" si="85"/>
        <v>5.7375814814018025</v>
      </c>
      <c r="Z151" s="9">
        <f t="shared" si="86"/>
        <v>5.9268980057225225</v>
      </c>
      <c r="AA151" s="9">
        <f t="shared" si="87"/>
        <v>6.638986296065228</v>
      </c>
      <c r="AB151" s="9">
        <f t="shared" si="88"/>
        <v>5.143816018759546</v>
      </c>
      <c r="AC151" s="9">
        <f t="shared" si="89"/>
        <v>3.9777983348751156</v>
      </c>
      <c r="AD151" s="9">
        <f t="shared" si="90"/>
        <v>38.16449024374503</v>
      </c>
      <c r="AE151" s="9">
        <f t="shared" si="91"/>
        <v>3.8422649140546006</v>
      </c>
    </row>
    <row r="152" spans="1:31" ht="18" customHeight="1">
      <c r="A152" s="1">
        <f t="shared" si="62"/>
        <v>0</v>
      </c>
      <c r="B152" s="1">
        <f t="shared" si="63"/>
        <v>2145</v>
      </c>
      <c r="C152" s="1">
        <f t="shared" si="64"/>
        <v>1579</v>
      </c>
      <c r="D152" s="1">
        <f t="shared" si="65"/>
        <v>2501</v>
      </c>
      <c r="E152" s="1">
        <f t="shared" si="66"/>
        <v>1314</v>
      </c>
      <c r="F152" s="1">
        <f t="shared" si="67"/>
        <v>46523</v>
      </c>
      <c r="G152" s="1">
        <f t="shared" si="68"/>
        <v>2398</v>
      </c>
      <c r="H152" s="1">
        <f t="shared" si="69"/>
        <v>4164</v>
      </c>
      <c r="I152" s="1">
        <f t="shared" si="70"/>
        <v>2648</v>
      </c>
      <c r="J152" s="1">
        <f t="shared" si="71"/>
        <v>2809</v>
      </c>
      <c r="K152" s="1">
        <f t="shared" si="72"/>
        <v>3130</v>
      </c>
      <c r="L152" s="1">
        <f t="shared" si="73"/>
        <v>2389</v>
      </c>
      <c r="M152" s="1">
        <f t="shared" si="74"/>
        <v>1854</v>
      </c>
      <c r="N152" s="1">
        <f t="shared" si="75"/>
        <v>17799</v>
      </c>
      <c r="O152" s="1">
        <f t="shared" si="76"/>
        <v>1793</v>
      </c>
      <c r="Q152" s="1">
        <f t="shared" si="77"/>
        <v>0</v>
      </c>
      <c r="R152" s="9">
        <f t="shared" si="78"/>
        <v>4.610622702749178</v>
      </c>
      <c r="S152" s="9">
        <f t="shared" si="79"/>
        <v>3.394020162070374</v>
      </c>
      <c r="T152" s="9">
        <f t="shared" si="80"/>
        <v>5.375835608193797</v>
      </c>
      <c r="U152" s="9">
        <f t="shared" si="81"/>
        <v>2.824409431893902</v>
      </c>
      <c r="V152" s="9">
        <f t="shared" si="82"/>
        <v>51.59877111453701</v>
      </c>
      <c r="W152" s="9">
        <f t="shared" si="83"/>
        <v>5.1544397394836965</v>
      </c>
      <c r="X152" s="9">
        <f t="shared" si="84"/>
        <v>8.950411624357844</v>
      </c>
      <c r="Y152" s="9">
        <f t="shared" si="85"/>
        <v>5.691808352857726</v>
      </c>
      <c r="Z152" s="9">
        <f t="shared" si="86"/>
        <v>6.0378737398706015</v>
      </c>
      <c r="AA152" s="9">
        <f t="shared" si="87"/>
        <v>6.727855039442856</v>
      </c>
      <c r="AB152" s="9">
        <f t="shared" si="88"/>
        <v>5.135094469402231</v>
      </c>
      <c r="AC152" s="9">
        <f t="shared" si="89"/>
        <v>3.985125636781807</v>
      </c>
      <c r="AD152" s="9">
        <f t="shared" si="90"/>
        <v>38.25849579777744</v>
      </c>
      <c r="AE152" s="9">
        <f t="shared" si="91"/>
        <v>3.8540076951185434</v>
      </c>
    </row>
    <row r="153" spans="1:31" ht="18" customHeight="1">
      <c r="A153" s="1">
        <f t="shared" si="62"/>
        <v>0</v>
      </c>
      <c r="B153" s="1">
        <f t="shared" si="63"/>
        <v>2078</v>
      </c>
      <c r="C153" s="1">
        <f t="shared" si="64"/>
        <v>1553</v>
      </c>
      <c r="D153" s="1">
        <f t="shared" si="65"/>
        <v>2441</v>
      </c>
      <c r="E153" s="1">
        <f t="shared" si="66"/>
        <v>1301</v>
      </c>
      <c r="F153" s="1">
        <f t="shared" si="67"/>
        <v>46180</v>
      </c>
      <c r="G153" s="1">
        <f t="shared" si="68"/>
        <v>2452</v>
      </c>
      <c r="H153" s="1">
        <f t="shared" si="69"/>
        <v>4086</v>
      </c>
      <c r="I153" s="1">
        <f t="shared" si="70"/>
        <v>2567</v>
      </c>
      <c r="J153" s="1">
        <f t="shared" si="71"/>
        <v>2843</v>
      </c>
      <c r="K153" s="1">
        <f t="shared" si="72"/>
        <v>3092</v>
      </c>
      <c r="L153" s="1">
        <f t="shared" si="73"/>
        <v>2350</v>
      </c>
      <c r="M153" s="1">
        <f t="shared" si="74"/>
        <v>1823</v>
      </c>
      <c r="N153" s="1">
        <f t="shared" si="75"/>
        <v>17763</v>
      </c>
      <c r="O153" s="1">
        <f t="shared" si="76"/>
        <v>1831</v>
      </c>
      <c r="Q153" s="1">
        <f t="shared" si="77"/>
        <v>0</v>
      </c>
      <c r="R153" s="9">
        <f t="shared" si="78"/>
        <v>4.499783456041577</v>
      </c>
      <c r="S153" s="9">
        <f t="shared" si="79"/>
        <v>3.3629276743178864</v>
      </c>
      <c r="T153" s="9">
        <f t="shared" si="80"/>
        <v>5.285838025119099</v>
      </c>
      <c r="U153" s="9">
        <f t="shared" si="81"/>
        <v>2.8172368990905152</v>
      </c>
      <c r="V153" s="9">
        <f t="shared" si="82"/>
        <v>51.40478204728617</v>
      </c>
      <c r="W153" s="9">
        <f t="shared" si="83"/>
        <v>5.30965786054569</v>
      </c>
      <c r="X153" s="9">
        <f t="shared" si="84"/>
        <v>8.847986141186661</v>
      </c>
      <c r="Y153" s="9">
        <f t="shared" si="85"/>
        <v>5.558683412732785</v>
      </c>
      <c r="Z153" s="9">
        <f t="shared" si="86"/>
        <v>6.156344737981811</v>
      </c>
      <c r="AA153" s="9">
        <f t="shared" si="87"/>
        <v>6.695539194456475</v>
      </c>
      <c r="AB153" s="9">
        <f t="shared" si="88"/>
        <v>5.08878302295366</v>
      </c>
      <c r="AC153" s="9">
        <f t="shared" si="89"/>
        <v>3.9475963620614984</v>
      </c>
      <c r="AD153" s="9">
        <f t="shared" si="90"/>
        <v>38.46470333477696</v>
      </c>
      <c r="AE153" s="9">
        <f t="shared" si="91"/>
        <v>3.964919878735383</v>
      </c>
    </row>
    <row r="154" spans="1:31" ht="18" customHeight="1">
      <c r="A154" s="1">
        <f t="shared" si="62"/>
        <v>0</v>
      </c>
      <c r="B154" s="1">
        <f t="shared" si="63"/>
        <v>2058</v>
      </c>
      <c r="C154" s="1">
        <f t="shared" si="64"/>
        <v>1563</v>
      </c>
      <c r="D154" s="1">
        <f t="shared" si="65"/>
        <v>2381</v>
      </c>
      <c r="E154" s="1">
        <f t="shared" si="66"/>
        <v>1331</v>
      </c>
      <c r="F154" s="1">
        <f t="shared" si="67"/>
        <v>46488</v>
      </c>
      <c r="G154" s="1">
        <f t="shared" si="68"/>
        <v>2461</v>
      </c>
      <c r="H154" s="1">
        <f t="shared" si="69"/>
        <v>4076</v>
      </c>
      <c r="I154" s="1">
        <f t="shared" si="70"/>
        <v>2559</v>
      </c>
      <c r="J154" s="1">
        <f t="shared" si="71"/>
        <v>2820</v>
      </c>
      <c r="K154" s="1">
        <f t="shared" si="72"/>
        <v>3274</v>
      </c>
      <c r="L154" s="1">
        <f t="shared" si="73"/>
        <v>2329</v>
      </c>
      <c r="M154" s="1">
        <f t="shared" si="74"/>
        <v>1820</v>
      </c>
      <c r="N154" s="1">
        <f t="shared" si="75"/>
        <v>17955</v>
      </c>
      <c r="O154" s="1">
        <f t="shared" si="76"/>
        <v>1861</v>
      </c>
      <c r="Q154" s="1">
        <f t="shared" si="77"/>
        <v>0</v>
      </c>
      <c r="R154" s="9">
        <f t="shared" si="78"/>
        <v>4.4269488900361385</v>
      </c>
      <c r="S154" s="9">
        <f t="shared" si="79"/>
        <v>3.362157976251936</v>
      </c>
      <c r="T154" s="9">
        <f t="shared" si="80"/>
        <v>5.12175184993977</v>
      </c>
      <c r="U154" s="9">
        <f t="shared" si="81"/>
        <v>2.8631044570641886</v>
      </c>
      <c r="V154" s="9">
        <f t="shared" si="82"/>
        <v>51.75627080526826</v>
      </c>
      <c r="W154" s="9">
        <f t="shared" si="83"/>
        <v>5.293839270349338</v>
      </c>
      <c r="X154" s="9">
        <f t="shared" si="84"/>
        <v>8.767854069867493</v>
      </c>
      <c r="Y154" s="9">
        <f t="shared" si="85"/>
        <v>5.5046463603510585</v>
      </c>
      <c r="Z154" s="9">
        <f t="shared" si="86"/>
        <v>6.066081569437274</v>
      </c>
      <c r="AA154" s="9">
        <f t="shared" si="87"/>
        <v>7.042677680261573</v>
      </c>
      <c r="AB154" s="9">
        <f t="shared" si="88"/>
        <v>5.00989502667355</v>
      </c>
      <c r="AC154" s="9">
        <f t="shared" si="89"/>
        <v>3.9149888143176734</v>
      </c>
      <c r="AD154" s="9">
        <f t="shared" si="90"/>
        <v>38.62287041817243</v>
      </c>
      <c r="AE154" s="9">
        <f t="shared" si="91"/>
        <v>4.003183617277577</v>
      </c>
    </row>
    <row r="155" spans="1:31" ht="18" customHeight="1">
      <c r="A155" s="1">
        <f t="shared" si="62"/>
        <v>0</v>
      </c>
      <c r="B155" s="1">
        <f t="shared" si="63"/>
        <v>1976</v>
      </c>
      <c r="C155" s="1">
        <f t="shared" si="64"/>
        <v>1563</v>
      </c>
      <c r="D155" s="1">
        <f t="shared" si="65"/>
        <v>2334</v>
      </c>
      <c r="E155" s="1">
        <f t="shared" si="66"/>
        <v>1335</v>
      </c>
      <c r="F155" s="1">
        <f t="shared" si="67"/>
        <v>45899</v>
      </c>
      <c r="G155" s="1">
        <f t="shared" si="68"/>
        <v>2492</v>
      </c>
      <c r="H155" s="1">
        <f t="shared" si="69"/>
        <v>4077</v>
      </c>
      <c r="I155" s="1">
        <f t="shared" si="70"/>
        <v>2515</v>
      </c>
      <c r="J155" s="1">
        <f t="shared" si="71"/>
        <v>2780</v>
      </c>
      <c r="K155" s="1">
        <f t="shared" si="72"/>
        <v>3221</v>
      </c>
      <c r="L155" s="1">
        <f t="shared" si="73"/>
        <v>2257</v>
      </c>
      <c r="M155" s="1">
        <f t="shared" si="74"/>
        <v>1821</v>
      </c>
      <c r="N155" s="1">
        <f t="shared" si="75"/>
        <v>17721</v>
      </c>
      <c r="O155" s="1">
        <f t="shared" si="76"/>
        <v>1807</v>
      </c>
      <c r="Q155" s="1">
        <f t="shared" si="77"/>
        <v>0</v>
      </c>
      <c r="R155" s="9">
        <f t="shared" si="78"/>
        <v>4.30510468637661</v>
      </c>
      <c r="S155" s="9">
        <f t="shared" si="79"/>
        <v>3.40530294777664</v>
      </c>
      <c r="T155" s="9">
        <f t="shared" si="80"/>
        <v>5.085078106276825</v>
      </c>
      <c r="U155" s="9">
        <f t="shared" si="81"/>
        <v>2.90856009934857</v>
      </c>
      <c r="V155" s="9">
        <f t="shared" si="82"/>
        <v>51.496690227757206</v>
      </c>
      <c r="W155" s="9">
        <f t="shared" si="83"/>
        <v>5.429312185450663</v>
      </c>
      <c r="X155" s="9">
        <f t="shared" si="84"/>
        <v>8.882546460707205</v>
      </c>
      <c r="Y155" s="9">
        <f t="shared" si="85"/>
        <v>5.479422209634197</v>
      </c>
      <c r="Z155" s="9">
        <f t="shared" si="86"/>
        <v>6.056776836096647</v>
      </c>
      <c r="AA155" s="9">
        <f t="shared" si="87"/>
        <v>7.0175820823983095</v>
      </c>
      <c r="AB155" s="9">
        <f t="shared" si="88"/>
        <v>4.91731846009717</v>
      </c>
      <c r="AC155" s="9">
        <f t="shared" si="89"/>
        <v>3.967406697313667</v>
      </c>
      <c r="AD155" s="9">
        <f t="shared" si="90"/>
        <v>38.608684285060676</v>
      </c>
      <c r="AE155" s="9">
        <f t="shared" si="91"/>
        <v>3.9369049434628205</v>
      </c>
    </row>
    <row r="156" spans="1:31" ht="18" customHeight="1">
      <c r="A156" s="1">
        <f t="shared" si="62"/>
        <v>0</v>
      </c>
      <c r="B156" s="1">
        <f t="shared" si="63"/>
        <v>1969</v>
      </c>
      <c r="C156" s="1">
        <f t="shared" si="64"/>
        <v>1547</v>
      </c>
      <c r="D156" s="1">
        <f t="shared" si="65"/>
        <v>2296</v>
      </c>
      <c r="E156" s="1">
        <f t="shared" si="66"/>
        <v>1351</v>
      </c>
      <c r="F156" s="1">
        <f t="shared" si="67"/>
        <v>45878</v>
      </c>
      <c r="G156" s="1">
        <f t="shared" si="68"/>
        <v>2486</v>
      </c>
      <c r="H156" s="1">
        <f t="shared" si="69"/>
        <v>4039</v>
      </c>
      <c r="I156" s="1">
        <f t="shared" si="70"/>
        <v>2476</v>
      </c>
      <c r="J156" s="1">
        <f t="shared" si="71"/>
        <v>2781</v>
      </c>
      <c r="K156" s="1">
        <f t="shared" si="72"/>
        <v>3262</v>
      </c>
      <c r="L156" s="1">
        <f t="shared" si="73"/>
        <v>2274</v>
      </c>
      <c r="M156" s="1">
        <f t="shared" si="74"/>
        <v>1834</v>
      </c>
      <c r="N156" s="1">
        <f t="shared" si="75"/>
        <v>17746</v>
      </c>
      <c r="O156" s="1">
        <f t="shared" si="76"/>
        <v>1817</v>
      </c>
      <c r="Q156" s="1">
        <f t="shared" si="77"/>
        <v>0</v>
      </c>
      <c r="R156" s="9">
        <f t="shared" si="78"/>
        <v>4.291817428832992</v>
      </c>
      <c r="S156" s="9">
        <f t="shared" si="79"/>
        <v>3.371986573085139</v>
      </c>
      <c r="T156" s="9">
        <f t="shared" si="80"/>
        <v>5.00457735733903</v>
      </c>
      <c r="U156" s="9">
        <f t="shared" si="81"/>
        <v>2.9447665547757094</v>
      </c>
      <c r="V156" s="9">
        <f t="shared" si="82"/>
        <v>51.704007573366994</v>
      </c>
      <c r="W156" s="9">
        <f t="shared" si="83"/>
        <v>5.41871921182266</v>
      </c>
      <c r="X156" s="9">
        <f t="shared" si="84"/>
        <v>8.803783948733598</v>
      </c>
      <c r="Y156" s="9">
        <f t="shared" si="85"/>
        <v>5.396922272112995</v>
      </c>
      <c r="Z156" s="9">
        <f t="shared" si="86"/>
        <v>6.06172893325777</v>
      </c>
      <c r="AA156" s="9">
        <f t="shared" si="87"/>
        <v>7.110161733292646</v>
      </c>
      <c r="AB156" s="9">
        <f t="shared" si="88"/>
        <v>4.956624089977767</v>
      </c>
      <c r="AC156" s="9">
        <f t="shared" si="89"/>
        <v>3.9975587427525174</v>
      </c>
      <c r="AD156" s="9">
        <f t="shared" si="90"/>
        <v>38.680849208771086</v>
      </c>
      <c r="AE156" s="9">
        <f t="shared" si="91"/>
        <v>3.9605039452460873</v>
      </c>
    </row>
    <row r="157" spans="1:31" ht="18" customHeight="1">
      <c r="A157" s="1">
        <f t="shared" si="62"/>
        <v>0</v>
      </c>
      <c r="B157" s="1">
        <f t="shared" si="63"/>
        <v>1971</v>
      </c>
      <c r="C157" s="1">
        <f t="shared" si="64"/>
        <v>1576</v>
      </c>
      <c r="D157" s="1">
        <f t="shared" si="65"/>
        <v>2269</v>
      </c>
      <c r="E157" s="1">
        <f t="shared" si="66"/>
        <v>1361</v>
      </c>
      <c r="F157" s="1">
        <f t="shared" si="67"/>
        <v>45844</v>
      </c>
      <c r="G157" s="1">
        <f t="shared" si="68"/>
        <v>2494</v>
      </c>
      <c r="H157" s="1">
        <f t="shared" si="69"/>
        <v>3958</v>
      </c>
      <c r="I157" s="1">
        <f t="shared" si="70"/>
        <v>2436</v>
      </c>
      <c r="J157" s="1">
        <f t="shared" si="71"/>
        <v>2774</v>
      </c>
      <c r="K157" s="1">
        <f t="shared" si="72"/>
        <v>3270</v>
      </c>
      <c r="L157" s="1">
        <f t="shared" si="73"/>
        <v>2283</v>
      </c>
      <c r="M157" s="1">
        <f t="shared" si="74"/>
        <v>1794</v>
      </c>
      <c r="N157" s="1">
        <f t="shared" si="75"/>
        <v>17859</v>
      </c>
      <c r="O157" s="1">
        <f t="shared" si="76"/>
        <v>1799</v>
      </c>
      <c r="Q157" s="1">
        <f t="shared" si="77"/>
        <v>0</v>
      </c>
      <c r="R157" s="9">
        <f t="shared" si="78"/>
        <v>4.2993630573248405</v>
      </c>
      <c r="S157" s="9">
        <f t="shared" si="79"/>
        <v>3.437745397434779</v>
      </c>
      <c r="T157" s="9">
        <f t="shared" si="80"/>
        <v>4.94939359567228</v>
      </c>
      <c r="U157" s="9">
        <f t="shared" si="81"/>
        <v>2.968763633190821</v>
      </c>
      <c r="V157" s="9">
        <f t="shared" si="82"/>
        <v>51.46789711809415</v>
      </c>
      <c r="W157" s="9">
        <f t="shared" si="83"/>
        <v>5.44018846522991</v>
      </c>
      <c r="X157" s="9">
        <f t="shared" si="84"/>
        <v>8.633627083151557</v>
      </c>
      <c r="Y157" s="9">
        <f t="shared" si="85"/>
        <v>5.31367245441061</v>
      </c>
      <c r="Z157" s="9">
        <f t="shared" si="86"/>
        <v>6.050955414012739</v>
      </c>
      <c r="AA157" s="9">
        <f t="shared" si="87"/>
        <v>7.132885437570892</v>
      </c>
      <c r="AB157" s="9">
        <f t="shared" si="88"/>
        <v>4.9799319431114215</v>
      </c>
      <c r="AC157" s="9">
        <f t="shared" si="89"/>
        <v>3.9132710932728383</v>
      </c>
      <c r="AD157" s="9">
        <f t="shared" si="90"/>
        <v>38.95602477968764</v>
      </c>
      <c r="AE157" s="9">
        <f t="shared" si="91"/>
        <v>3.9241776459296744</v>
      </c>
    </row>
    <row r="158" spans="1:31" ht="18" customHeight="1">
      <c r="A158" s="1">
        <f t="shared" si="62"/>
        <v>0</v>
      </c>
      <c r="B158" s="1">
        <f t="shared" si="63"/>
        <v>1942</v>
      </c>
      <c r="C158" s="1">
        <f t="shared" si="64"/>
        <v>1607</v>
      </c>
      <c r="D158" s="1">
        <f t="shared" si="65"/>
        <v>2228</v>
      </c>
      <c r="E158" s="1">
        <f t="shared" si="66"/>
        <v>1370</v>
      </c>
      <c r="F158" s="1">
        <f t="shared" si="67"/>
        <v>46148</v>
      </c>
      <c r="G158" s="1">
        <f t="shared" si="68"/>
        <v>2425</v>
      </c>
      <c r="H158" s="1">
        <f t="shared" si="69"/>
        <v>4095</v>
      </c>
      <c r="I158" s="1">
        <f t="shared" si="70"/>
        <v>2481</v>
      </c>
      <c r="J158" s="1">
        <f t="shared" si="71"/>
        <v>2765</v>
      </c>
      <c r="K158" s="1">
        <f t="shared" si="72"/>
        <v>3291</v>
      </c>
      <c r="L158" s="1">
        <f t="shared" si="73"/>
        <v>2227</v>
      </c>
      <c r="M158" s="1">
        <f t="shared" si="74"/>
        <v>1749</v>
      </c>
      <c r="N158" s="1">
        <f t="shared" si="75"/>
        <v>18202</v>
      </c>
      <c r="O158" s="1">
        <f t="shared" si="76"/>
        <v>1766</v>
      </c>
      <c r="Q158" s="1">
        <f t="shared" si="77"/>
        <v>0</v>
      </c>
      <c r="R158" s="9">
        <f t="shared" si="78"/>
        <v>4.208199705296004</v>
      </c>
      <c r="S158" s="9">
        <f t="shared" si="79"/>
        <v>3.482274421426714</v>
      </c>
      <c r="T158" s="9">
        <f t="shared" si="80"/>
        <v>4.827944873017249</v>
      </c>
      <c r="U158" s="9">
        <f t="shared" si="81"/>
        <v>2.968709369853515</v>
      </c>
      <c r="V158" s="9">
        <f t="shared" si="82"/>
        <v>51.3737364741506</v>
      </c>
      <c r="W158" s="9">
        <f t="shared" si="83"/>
        <v>5.254832278755309</v>
      </c>
      <c r="X158" s="9">
        <f t="shared" si="84"/>
        <v>8.873623992372368</v>
      </c>
      <c r="Y158" s="9">
        <f t="shared" si="85"/>
        <v>5.376180982924504</v>
      </c>
      <c r="Z158" s="9">
        <f t="shared" si="86"/>
        <v>5.991592268353991</v>
      </c>
      <c r="AA158" s="9">
        <f t="shared" si="87"/>
        <v>7.131403311086071</v>
      </c>
      <c r="AB158" s="9">
        <f t="shared" si="88"/>
        <v>4.825777931871371</v>
      </c>
      <c r="AC158" s="9">
        <f t="shared" si="89"/>
        <v>3.789980064141458</v>
      </c>
      <c r="AD158" s="9">
        <f t="shared" si="90"/>
        <v>39.44266273728005</v>
      </c>
      <c r="AE158" s="9">
        <f t="shared" si="91"/>
        <v>3.826818063621392</v>
      </c>
    </row>
    <row r="159" spans="1:31" ht="18" customHeight="1">
      <c r="A159" s="1">
        <f t="shared" si="62"/>
        <v>0</v>
      </c>
      <c r="B159" s="1">
        <f t="shared" si="63"/>
        <v>1962</v>
      </c>
      <c r="C159" s="1">
        <f t="shared" si="64"/>
        <v>1608</v>
      </c>
      <c r="D159" s="1">
        <f t="shared" si="65"/>
        <v>2278</v>
      </c>
      <c r="E159" s="1">
        <f t="shared" si="66"/>
        <v>1387</v>
      </c>
      <c r="F159" s="1">
        <f t="shared" si="67"/>
        <v>46749</v>
      </c>
      <c r="G159" s="1">
        <f t="shared" si="68"/>
        <v>2429</v>
      </c>
      <c r="H159" s="1">
        <f t="shared" si="69"/>
        <v>4184</v>
      </c>
      <c r="I159" s="1">
        <f t="shared" si="70"/>
        <v>2501</v>
      </c>
      <c r="J159" s="1">
        <f t="shared" si="71"/>
        <v>2856</v>
      </c>
      <c r="K159" s="1">
        <f t="shared" si="72"/>
        <v>3285</v>
      </c>
      <c r="L159" s="1">
        <f t="shared" si="73"/>
        <v>2277</v>
      </c>
      <c r="M159" s="1">
        <f t="shared" si="74"/>
        <v>1733</v>
      </c>
      <c r="N159" s="1">
        <f t="shared" si="75"/>
        <v>18466</v>
      </c>
      <c r="O159" s="1">
        <f t="shared" si="76"/>
        <v>1783</v>
      </c>
      <c r="Q159" s="1">
        <f t="shared" si="77"/>
        <v>0</v>
      </c>
      <c r="R159" s="9">
        <f t="shared" si="78"/>
        <v>4.196881216710518</v>
      </c>
      <c r="S159" s="9">
        <f t="shared" si="79"/>
        <v>3.4396457678239107</v>
      </c>
      <c r="T159" s="9">
        <f t="shared" si="80"/>
        <v>4.872831504417206</v>
      </c>
      <c r="U159" s="9">
        <f t="shared" si="81"/>
        <v>2.9669083830670173</v>
      </c>
      <c r="V159" s="9">
        <f t="shared" si="82"/>
        <v>51.199798482044095</v>
      </c>
      <c r="W159" s="9">
        <f t="shared" si="83"/>
        <v>5.195833065947935</v>
      </c>
      <c r="X159" s="9">
        <f t="shared" si="84"/>
        <v>8.949924062546792</v>
      </c>
      <c r="Y159" s="9">
        <f t="shared" si="85"/>
        <v>5.34984705555199</v>
      </c>
      <c r="Z159" s="9">
        <f t="shared" si="86"/>
        <v>6.109221587627543</v>
      </c>
      <c r="AA159" s="9">
        <f t="shared" si="87"/>
        <v>7.0268882756850415</v>
      </c>
      <c r="AB159" s="9">
        <f t="shared" si="88"/>
        <v>4.870692421228261</v>
      </c>
      <c r="AC159" s="9">
        <f t="shared" si="89"/>
        <v>3.707031166442063</v>
      </c>
      <c r="AD159" s="9">
        <f t="shared" si="90"/>
        <v>39.500310167062395</v>
      </c>
      <c r="AE159" s="9">
        <f t="shared" si="91"/>
        <v>3.8139853258893237</v>
      </c>
    </row>
    <row r="160" spans="1:31" ht="18" customHeight="1">
      <c r="A160" s="1">
        <f t="shared" si="62"/>
        <v>0</v>
      </c>
      <c r="B160" s="1">
        <f t="shared" si="63"/>
        <v>1947</v>
      </c>
      <c r="C160" s="1">
        <f t="shared" si="64"/>
        <v>1698</v>
      </c>
      <c r="D160" s="1">
        <f t="shared" si="65"/>
        <v>2302</v>
      </c>
      <c r="E160" s="1">
        <f t="shared" si="66"/>
        <v>1442</v>
      </c>
      <c r="F160" s="1">
        <f t="shared" si="67"/>
        <v>48360</v>
      </c>
      <c r="G160" s="1">
        <f t="shared" si="68"/>
        <v>2425</v>
      </c>
      <c r="H160" s="1">
        <f t="shared" si="69"/>
        <v>4347</v>
      </c>
      <c r="I160" s="1">
        <f t="shared" si="70"/>
        <v>2588</v>
      </c>
      <c r="J160" s="1">
        <f t="shared" si="71"/>
        <v>2897</v>
      </c>
      <c r="K160" s="1">
        <f t="shared" si="72"/>
        <v>3484</v>
      </c>
      <c r="L160" s="1">
        <f t="shared" si="73"/>
        <v>2368</v>
      </c>
      <c r="M160" s="1">
        <f t="shared" si="74"/>
        <v>1738</v>
      </c>
      <c r="N160" s="1">
        <f t="shared" si="75"/>
        <v>19306</v>
      </c>
      <c r="O160" s="1">
        <f t="shared" si="76"/>
        <v>1818</v>
      </c>
      <c r="Q160" s="1">
        <f t="shared" si="77"/>
        <v>0</v>
      </c>
      <c r="R160" s="9">
        <f t="shared" si="78"/>
        <v>4.02605459057072</v>
      </c>
      <c r="S160" s="9">
        <f t="shared" si="79"/>
        <v>3.511166253101737</v>
      </c>
      <c r="T160" s="9">
        <f t="shared" si="80"/>
        <v>4.760132340777502</v>
      </c>
      <c r="U160" s="9">
        <f t="shared" si="81"/>
        <v>2.9818031430934657</v>
      </c>
      <c r="V160" s="9">
        <f t="shared" si="82"/>
        <v>51.3021800243993</v>
      </c>
      <c r="W160" s="9">
        <f t="shared" si="83"/>
        <v>5.014474772539288</v>
      </c>
      <c r="X160" s="9">
        <f t="shared" si="84"/>
        <v>8.988833746898264</v>
      </c>
      <c r="Y160" s="9">
        <f t="shared" si="85"/>
        <v>5.351530190239868</v>
      </c>
      <c r="Z160" s="9">
        <f t="shared" si="86"/>
        <v>5.9904880066170385</v>
      </c>
      <c r="AA160" s="9">
        <f t="shared" si="87"/>
        <v>7.204301075268817</v>
      </c>
      <c r="AB160" s="9">
        <f t="shared" si="88"/>
        <v>4.8966087675765095</v>
      </c>
      <c r="AC160" s="9">
        <f t="shared" si="89"/>
        <v>3.5938792390405294</v>
      </c>
      <c r="AD160" s="9">
        <f t="shared" si="90"/>
        <v>39.92142266335815</v>
      </c>
      <c r="AE160" s="9">
        <f t="shared" si="91"/>
        <v>3.759305210918114</v>
      </c>
    </row>
    <row r="161" spans="1:31" ht="18" customHeight="1">
      <c r="A161" s="1">
        <f t="shared" si="62"/>
        <v>0</v>
      </c>
      <c r="B161" s="1">
        <f t="shared" si="63"/>
        <v>1949</v>
      </c>
      <c r="C161" s="1">
        <f t="shared" si="64"/>
        <v>1737</v>
      </c>
      <c r="D161" s="1">
        <f t="shared" si="65"/>
        <v>2400</v>
      </c>
      <c r="E161" s="1">
        <f t="shared" si="66"/>
        <v>1472</v>
      </c>
      <c r="F161" s="1">
        <f t="shared" si="67"/>
        <v>49560</v>
      </c>
      <c r="G161" s="1">
        <f t="shared" si="68"/>
        <v>2488</v>
      </c>
      <c r="H161" s="1">
        <f t="shared" si="69"/>
        <v>4533</v>
      </c>
      <c r="I161" s="1">
        <f t="shared" si="70"/>
        <v>2588</v>
      </c>
      <c r="J161" s="1">
        <f t="shared" si="71"/>
        <v>2956</v>
      </c>
      <c r="K161" s="1">
        <f t="shared" si="72"/>
        <v>3608</v>
      </c>
      <c r="L161" s="1">
        <f t="shared" si="73"/>
        <v>2412</v>
      </c>
      <c r="M161" s="1">
        <f t="shared" si="74"/>
        <v>1763</v>
      </c>
      <c r="N161" s="1">
        <f t="shared" si="75"/>
        <v>19839</v>
      </c>
      <c r="O161" s="1">
        <f t="shared" si="76"/>
        <v>1815</v>
      </c>
      <c r="Q161" s="1">
        <f t="shared" si="77"/>
        <v>0</v>
      </c>
      <c r="R161" s="9">
        <f t="shared" si="78"/>
        <v>3.9326069410815174</v>
      </c>
      <c r="S161" s="9">
        <f t="shared" si="79"/>
        <v>3.5048426150121066</v>
      </c>
      <c r="T161" s="9">
        <f t="shared" si="80"/>
        <v>4.842615012106537</v>
      </c>
      <c r="U161" s="9">
        <f t="shared" si="81"/>
        <v>2.970137207425343</v>
      </c>
      <c r="V161" s="9">
        <f t="shared" si="82"/>
        <v>51.30116141854543</v>
      </c>
      <c r="W161" s="9">
        <f t="shared" si="83"/>
        <v>5.020177562550444</v>
      </c>
      <c r="X161" s="9">
        <f t="shared" si="84"/>
        <v>9.146489104116222</v>
      </c>
      <c r="Y161" s="9">
        <f t="shared" si="85"/>
        <v>5.221953188054883</v>
      </c>
      <c r="Z161" s="9">
        <f t="shared" si="86"/>
        <v>5.964487489911218</v>
      </c>
      <c r="AA161" s="9">
        <f t="shared" si="87"/>
        <v>7.280064568200161</v>
      </c>
      <c r="AB161" s="9">
        <f t="shared" si="88"/>
        <v>4.86682808716707</v>
      </c>
      <c r="AC161" s="9">
        <f t="shared" si="89"/>
        <v>3.5573042776432606</v>
      </c>
      <c r="AD161" s="9">
        <f t="shared" si="90"/>
        <v>40.030266343825666</v>
      </c>
      <c r="AE161" s="9">
        <f t="shared" si="91"/>
        <v>3.662227602905569</v>
      </c>
    </row>
    <row r="162" spans="1:31" ht="18" customHeight="1">
      <c r="A162" s="1">
        <f t="shared" si="62"/>
        <v>0</v>
      </c>
      <c r="B162" s="1">
        <f t="shared" si="63"/>
        <v>1906</v>
      </c>
      <c r="C162" s="1">
        <f t="shared" si="64"/>
        <v>1758</v>
      </c>
      <c r="D162" s="1">
        <f t="shared" si="65"/>
        <v>2495</v>
      </c>
      <c r="E162" s="1">
        <f t="shared" si="66"/>
        <v>1511</v>
      </c>
      <c r="F162" s="1">
        <f t="shared" si="67"/>
        <v>50710</v>
      </c>
      <c r="G162" s="1">
        <f t="shared" si="68"/>
        <v>2513</v>
      </c>
      <c r="H162" s="1">
        <f t="shared" si="69"/>
        <v>4676</v>
      </c>
      <c r="I162" s="1">
        <f t="shared" si="70"/>
        <v>2624</v>
      </c>
      <c r="J162" s="1">
        <f t="shared" si="71"/>
        <v>3016</v>
      </c>
      <c r="K162" s="1">
        <f t="shared" si="72"/>
        <v>3709</v>
      </c>
      <c r="L162" s="1">
        <f t="shared" si="73"/>
        <v>2443</v>
      </c>
      <c r="M162" s="1">
        <f t="shared" si="74"/>
        <v>1740</v>
      </c>
      <c r="N162" s="1">
        <f t="shared" si="75"/>
        <v>20490</v>
      </c>
      <c r="O162" s="1">
        <f t="shared" si="76"/>
        <v>1829</v>
      </c>
      <c r="Q162" s="1">
        <f t="shared" si="77"/>
        <v>0</v>
      </c>
      <c r="R162" s="9">
        <f t="shared" si="78"/>
        <v>3.7586274896470124</v>
      </c>
      <c r="S162" s="9">
        <f t="shared" si="79"/>
        <v>3.4667718398737923</v>
      </c>
      <c r="T162" s="9">
        <f t="shared" si="80"/>
        <v>4.920134095839085</v>
      </c>
      <c r="U162" s="9">
        <f t="shared" si="81"/>
        <v>2.9796884243738906</v>
      </c>
      <c r="V162" s="9">
        <f t="shared" si="82"/>
        <v>51.25276680041641</v>
      </c>
      <c r="W162" s="9">
        <f t="shared" si="83"/>
        <v>4.955630053243936</v>
      </c>
      <c r="X162" s="9">
        <f t="shared" si="84"/>
        <v>9.221060934726879</v>
      </c>
      <c r="Y162" s="9">
        <f t="shared" si="85"/>
        <v>5.174521790573851</v>
      </c>
      <c r="Z162" s="9">
        <f t="shared" si="86"/>
        <v>5.947544862946164</v>
      </c>
      <c r="AA162" s="9">
        <f t="shared" si="87"/>
        <v>7.3141392230329325</v>
      </c>
      <c r="AB162" s="9">
        <f t="shared" si="88"/>
        <v>4.817590218891738</v>
      </c>
      <c r="AC162" s="9">
        <f t="shared" si="89"/>
        <v>3.431275882468941</v>
      </c>
      <c r="AD162" s="9">
        <f t="shared" si="90"/>
        <v>40.40623151252218</v>
      </c>
      <c r="AE162" s="9">
        <f t="shared" si="91"/>
        <v>3.606783671859594</v>
      </c>
    </row>
    <row r="163" spans="1:31" ht="18" customHeight="1">
      <c r="A163" s="1">
        <f t="shared" si="62"/>
        <v>0</v>
      </c>
      <c r="B163" s="1">
        <f t="shared" si="63"/>
        <v>1941</v>
      </c>
      <c r="C163" s="1">
        <f t="shared" si="64"/>
        <v>1769</v>
      </c>
      <c r="D163" s="1">
        <f t="shared" si="65"/>
        <v>2565</v>
      </c>
      <c r="E163" s="1">
        <f t="shared" si="66"/>
        <v>1569</v>
      </c>
      <c r="F163" s="1">
        <f t="shared" si="67"/>
        <v>52362</v>
      </c>
      <c r="G163" s="1">
        <f t="shared" si="68"/>
        <v>2607</v>
      </c>
      <c r="H163" s="1">
        <f t="shared" si="69"/>
        <v>4730</v>
      </c>
      <c r="I163" s="1">
        <f t="shared" si="70"/>
        <v>2691</v>
      </c>
      <c r="J163" s="1">
        <f t="shared" si="71"/>
        <v>3075</v>
      </c>
      <c r="K163" s="1">
        <f t="shared" si="72"/>
        <v>3873</v>
      </c>
      <c r="L163" s="1">
        <f t="shared" si="73"/>
        <v>2472</v>
      </c>
      <c r="M163" s="1">
        <f t="shared" si="74"/>
        <v>1833</v>
      </c>
      <c r="N163" s="1">
        <f t="shared" si="75"/>
        <v>21339</v>
      </c>
      <c r="O163" s="1">
        <f t="shared" si="76"/>
        <v>1898</v>
      </c>
      <c r="Q163" s="1">
        <f t="shared" si="77"/>
        <v>0</v>
      </c>
      <c r="R163" s="9">
        <f t="shared" si="78"/>
        <v>3.7068866735418817</v>
      </c>
      <c r="S163" s="9">
        <f t="shared" si="79"/>
        <v>3.378404186241931</v>
      </c>
      <c r="T163" s="9">
        <f t="shared" si="80"/>
        <v>4.898590580955655</v>
      </c>
      <c r="U163" s="9">
        <f t="shared" si="81"/>
        <v>2.9964478056605937</v>
      </c>
      <c r="V163" s="9">
        <f t="shared" si="82"/>
        <v>51.20326999990221</v>
      </c>
      <c r="W163" s="9">
        <f t="shared" si="83"/>
        <v>4.978801420877736</v>
      </c>
      <c r="X163" s="9">
        <f t="shared" si="84"/>
        <v>9.033268400748634</v>
      </c>
      <c r="Y163" s="9">
        <f t="shared" si="85"/>
        <v>5.139223100721898</v>
      </c>
      <c r="Z163" s="9">
        <f t="shared" si="86"/>
        <v>5.872579351438066</v>
      </c>
      <c r="AA163" s="9">
        <f t="shared" si="87"/>
        <v>7.396585309957603</v>
      </c>
      <c r="AB163" s="9">
        <f t="shared" si="88"/>
        <v>4.720980863985333</v>
      </c>
      <c r="AC163" s="9">
        <f t="shared" si="89"/>
        <v>3.5006302280279593</v>
      </c>
      <c r="AD163" s="9">
        <f t="shared" si="90"/>
        <v>40.75283602612581</v>
      </c>
      <c r="AE163" s="9">
        <f t="shared" si="91"/>
        <v>3.624766051716894</v>
      </c>
    </row>
    <row r="164" spans="1:31" ht="18" customHeight="1">
      <c r="A164" s="1">
        <f t="shared" si="62"/>
        <v>0</v>
      </c>
      <c r="B164" s="1">
        <f t="shared" si="63"/>
        <v>2036</v>
      </c>
      <c r="C164" s="1">
        <f t="shared" si="64"/>
        <v>1848</v>
      </c>
      <c r="D164" s="1">
        <f t="shared" si="65"/>
        <v>2650</v>
      </c>
      <c r="E164" s="1">
        <f t="shared" si="66"/>
        <v>1604</v>
      </c>
      <c r="F164" s="1">
        <f t="shared" si="67"/>
        <v>54608</v>
      </c>
      <c r="G164" s="1">
        <f t="shared" si="68"/>
        <v>2756</v>
      </c>
      <c r="H164" s="1">
        <f t="shared" si="69"/>
        <v>4913</v>
      </c>
      <c r="I164" s="1">
        <f t="shared" si="70"/>
        <v>2787</v>
      </c>
      <c r="J164" s="1">
        <f t="shared" si="71"/>
        <v>3152</v>
      </c>
      <c r="K164" s="1">
        <f t="shared" si="72"/>
        <v>3986</v>
      </c>
      <c r="L164" s="1">
        <f t="shared" si="73"/>
        <v>2558</v>
      </c>
      <c r="M164" s="1">
        <f t="shared" si="74"/>
        <v>1889</v>
      </c>
      <c r="N164" s="1">
        <f t="shared" si="75"/>
        <v>22469</v>
      </c>
      <c r="O164" s="1">
        <f t="shared" si="76"/>
        <v>1960</v>
      </c>
      <c r="Q164" s="1">
        <f t="shared" si="77"/>
        <v>0</v>
      </c>
      <c r="R164" s="9">
        <f t="shared" si="78"/>
        <v>3.728391444477</v>
      </c>
      <c r="S164" s="9">
        <f t="shared" si="79"/>
        <v>3.3841195429241138</v>
      </c>
      <c r="T164" s="9">
        <f t="shared" si="80"/>
        <v>4.852768825080574</v>
      </c>
      <c r="U164" s="9">
        <f t="shared" si="81"/>
        <v>2.937298564312921</v>
      </c>
      <c r="V164" s="9">
        <f t="shared" si="82"/>
        <v>51.18764177649463</v>
      </c>
      <c r="W164" s="9">
        <f t="shared" si="83"/>
        <v>5.046879578083797</v>
      </c>
      <c r="X164" s="9">
        <f t="shared" si="84"/>
        <v>8.996850278347495</v>
      </c>
      <c r="Y164" s="9">
        <f t="shared" si="85"/>
        <v>5.103647817169645</v>
      </c>
      <c r="Z164" s="9">
        <f t="shared" si="86"/>
        <v>5.772048051567536</v>
      </c>
      <c r="AA164" s="9">
        <f t="shared" si="87"/>
        <v>7.299296806328743</v>
      </c>
      <c r="AB164" s="9">
        <f t="shared" si="88"/>
        <v>4.684295341341928</v>
      </c>
      <c r="AC164" s="9">
        <f t="shared" si="89"/>
        <v>3.4592001171989453</v>
      </c>
      <c r="AD164" s="9">
        <f t="shared" si="90"/>
        <v>41.14598593612657</v>
      </c>
      <c r="AE164" s="9">
        <f t="shared" si="91"/>
        <v>3.5892176970407266</v>
      </c>
    </row>
    <row r="165" spans="1:31" ht="18" customHeight="1">
      <c r="A165" s="1">
        <f t="shared" si="62"/>
        <v>0</v>
      </c>
      <c r="B165" s="1">
        <f t="shared" si="63"/>
        <v>2130</v>
      </c>
      <c r="C165" s="1">
        <f t="shared" si="64"/>
        <v>1897</v>
      </c>
      <c r="D165" s="1">
        <f t="shared" si="65"/>
        <v>2753</v>
      </c>
      <c r="E165" s="1">
        <f t="shared" si="66"/>
        <v>1653</v>
      </c>
      <c r="F165" s="1">
        <f t="shared" si="67"/>
        <v>57349</v>
      </c>
      <c r="G165" s="1">
        <f t="shared" si="68"/>
        <v>2906</v>
      </c>
      <c r="H165" s="1">
        <f t="shared" si="69"/>
        <v>5150</v>
      </c>
      <c r="I165" s="1">
        <f t="shared" si="70"/>
        <v>2922</v>
      </c>
      <c r="J165" s="1">
        <f t="shared" si="71"/>
        <v>3287</v>
      </c>
      <c r="K165" s="1">
        <f t="shared" si="72"/>
        <v>4105</v>
      </c>
      <c r="L165" s="1">
        <f t="shared" si="73"/>
        <v>2643</v>
      </c>
      <c r="M165" s="1">
        <f t="shared" si="74"/>
        <v>1996</v>
      </c>
      <c r="N165" s="1">
        <f t="shared" si="75"/>
        <v>23888</v>
      </c>
      <c r="O165" s="1">
        <f t="shared" si="76"/>
        <v>2019</v>
      </c>
      <c r="Q165" s="1">
        <f t="shared" si="77"/>
        <v>0</v>
      </c>
      <c r="R165" s="9">
        <f t="shared" si="78"/>
        <v>3.714101379274268</v>
      </c>
      <c r="S165" s="9">
        <f t="shared" si="79"/>
        <v>3.307817049992153</v>
      </c>
      <c r="T165" s="9">
        <f t="shared" si="80"/>
        <v>4.8004324399727984</v>
      </c>
      <c r="U165" s="9">
        <f t="shared" si="81"/>
        <v>2.88235191546496</v>
      </c>
      <c r="V165" s="9">
        <f t="shared" si="82"/>
        <v>51.1204806389503</v>
      </c>
      <c r="W165" s="9">
        <f t="shared" si="83"/>
        <v>5.0672200038361614</v>
      </c>
      <c r="X165" s="9">
        <f t="shared" si="84"/>
        <v>8.98010427383215</v>
      </c>
      <c r="Y165" s="9">
        <f t="shared" si="85"/>
        <v>5.095119356919912</v>
      </c>
      <c r="Z165" s="9">
        <f t="shared" si="86"/>
        <v>5.731573349142967</v>
      </c>
      <c r="AA165" s="9">
        <f t="shared" si="87"/>
        <v>7.157927775549704</v>
      </c>
      <c r="AB165" s="9">
        <f t="shared" si="88"/>
        <v>4.608624387522014</v>
      </c>
      <c r="AC165" s="9">
        <f t="shared" si="89"/>
        <v>3.4804442971978586</v>
      </c>
      <c r="AD165" s="9">
        <f t="shared" si="90"/>
        <v>41.653734154039306</v>
      </c>
      <c r="AE165" s="9">
        <f t="shared" si="91"/>
        <v>3.52054961725575</v>
      </c>
    </row>
    <row r="166" spans="1:31" ht="18" customHeight="1">
      <c r="A166" s="1">
        <f t="shared" si="62"/>
        <v>0</v>
      </c>
      <c r="B166" s="1">
        <f t="shared" si="63"/>
        <v>2215</v>
      </c>
      <c r="C166" s="1">
        <f t="shared" si="64"/>
        <v>1989</v>
      </c>
      <c r="D166" s="1">
        <f t="shared" si="65"/>
        <v>2868</v>
      </c>
      <c r="E166" s="1">
        <f t="shared" si="66"/>
        <v>1762</v>
      </c>
      <c r="F166" s="1">
        <f t="shared" si="67"/>
        <v>61183</v>
      </c>
      <c r="G166" s="1">
        <f t="shared" si="68"/>
        <v>3040</v>
      </c>
      <c r="H166" s="1">
        <f t="shared" si="69"/>
        <v>5506</v>
      </c>
      <c r="I166" s="1">
        <f t="shared" si="70"/>
        <v>3154</v>
      </c>
      <c r="J166" s="1">
        <f t="shared" si="71"/>
        <v>3454</v>
      </c>
      <c r="K166" s="1">
        <f t="shared" si="72"/>
        <v>4326</v>
      </c>
      <c r="L166" s="1">
        <f t="shared" si="73"/>
        <v>2805</v>
      </c>
      <c r="M166" s="1">
        <f t="shared" si="74"/>
        <v>2035</v>
      </c>
      <c r="N166" s="1">
        <f t="shared" si="75"/>
        <v>25964</v>
      </c>
      <c r="O166" s="1">
        <f t="shared" si="76"/>
        <v>2065</v>
      </c>
      <c r="Q166" s="1">
        <f t="shared" si="77"/>
        <v>0</v>
      </c>
      <c r="R166" s="9">
        <f t="shared" si="78"/>
        <v>3.6202866809407843</v>
      </c>
      <c r="S166" s="9">
        <f t="shared" si="79"/>
        <v>3.250903028619061</v>
      </c>
      <c r="T166" s="9">
        <f t="shared" si="80"/>
        <v>4.687576614419038</v>
      </c>
      <c r="U166" s="9">
        <f t="shared" si="81"/>
        <v>2.879884935357861</v>
      </c>
      <c r="V166" s="9">
        <f t="shared" si="82"/>
        <v>51.12514936535392</v>
      </c>
      <c r="W166" s="9">
        <f t="shared" si="83"/>
        <v>4.968700456009022</v>
      </c>
      <c r="X166" s="9">
        <f t="shared" si="84"/>
        <v>8.999231812758445</v>
      </c>
      <c r="Y166" s="9">
        <f t="shared" si="85"/>
        <v>5.15502672310936</v>
      </c>
      <c r="Z166" s="9">
        <f t="shared" si="86"/>
        <v>5.645359004952356</v>
      </c>
      <c r="AA166" s="9">
        <f t="shared" si="87"/>
        <v>7.070591504175996</v>
      </c>
      <c r="AB166" s="9">
        <f t="shared" si="88"/>
        <v>4.584606835232009</v>
      </c>
      <c r="AC166" s="9">
        <f t="shared" si="89"/>
        <v>3.326087311834987</v>
      </c>
      <c r="AD166" s="9">
        <f t="shared" si="90"/>
        <v>42.43662455257179</v>
      </c>
      <c r="AE166" s="9">
        <f t="shared" si="91"/>
        <v>3.3751205400192865</v>
      </c>
    </row>
    <row r="167" spans="1:31" ht="18" customHeight="1">
      <c r="A167" s="1">
        <f t="shared" si="62"/>
        <v>0</v>
      </c>
      <c r="B167" s="1">
        <f t="shared" si="63"/>
        <v>2356</v>
      </c>
      <c r="C167" s="1">
        <f t="shared" si="64"/>
        <v>2150</v>
      </c>
      <c r="D167" s="1">
        <f t="shared" si="65"/>
        <v>3096</v>
      </c>
      <c r="E167" s="1">
        <f t="shared" si="66"/>
        <v>1821</v>
      </c>
      <c r="F167" s="1">
        <f t="shared" si="67"/>
        <v>66097</v>
      </c>
      <c r="G167" s="1">
        <f t="shared" si="68"/>
        <v>3248</v>
      </c>
      <c r="H167" s="1">
        <f t="shared" si="69"/>
        <v>5888</v>
      </c>
      <c r="I167" s="1">
        <f t="shared" si="70"/>
        <v>3360</v>
      </c>
      <c r="J167" s="1">
        <f t="shared" si="71"/>
        <v>3677</v>
      </c>
      <c r="K167" s="1">
        <f t="shared" si="72"/>
        <v>4559</v>
      </c>
      <c r="L167" s="1">
        <f t="shared" si="73"/>
        <v>2945</v>
      </c>
      <c r="M167" s="1">
        <f t="shared" si="74"/>
        <v>2202</v>
      </c>
      <c r="N167" s="1">
        <f t="shared" si="75"/>
        <v>28629</v>
      </c>
      <c r="O167" s="1">
        <f t="shared" si="76"/>
        <v>2166</v>
      </c>
      <c r="Q167" s="1">
        <f t="shared" si="77"/>
        <v>0</v>
      </c>
      <c r="R167" s="9">
        <f t="shared" si="78"/>
        <v>3.5644582961405207</v>
      </c>
      <c r="S167" s="9">
        <f t="shared" si="79"/>
        <v>3.25279513442365</v>
      </c>
      <c r="T167" s="9">
        <f t="shared" si="80"/>
        <v>4.684024993570056</v>
      </c>
      <c r="U167" s="9">
        <f t="shared" si="81"/>
        <v>2.7550418324583568</v>
      </c>
      <c r="V167" s="9">
        <f t="shared" si="82"/>
        <v>51.1361086827019</v>
      </c>
      <c r="W167" s="9">
        <f t="shared" si="83"/>
        <v>4.913990044933961</v>
      </c>
      <c r="X167" s="9">
        <f t="shared" si="84"/>
        <v>8.908119884412303</v>
      </c>
      <c r="Y167" s="9">
        <f t="shared" si="85"/>
        <v>5.083437977517891</v>
      </c>
      <c r="Z167" s="9">
        <f t="shared" si="86"/>
        <v>5.5630361438491915</v>
      </c>
      <c r="AA167" s="9">
        <f t="shared" si="87"/>
        <v>6.897438612947638</v>
      </c>
      <c r="AB167" s="9">
        <f t="shared" si="88"/>
        <v>4.455572870175651</v>
      </c>
      <c r="AC167" s="9">
        <f t="shared" si="89"/>
        <v>3.3314673888376176</v>
      </c>
      <c r="AD167" s="9">
        <f t="shared" si="90"/>
        <v>43.31361483879753</v>
      </c>
      <c r="AE167" s="9">
        <f t="shared" si="91"/>
        <v>3.27700198193564</v>
      </c>
    </row>
    <row r="168" spans="1:31" ht="18" customHeight="1">
      <c r="A168" s="1">
        <f t="shared" si="62"/>
        <v>0</v>
      </c>
      <c r="B168" s="1">
        <f t="shared" si="63"/>
        <v>2407</v>
      </c>
      <c r="C168" s="1">
        <f t="shared" si="64"/>
        <v>2339</v>
      </c>
      <c r="D168" s="1">
        <f t="shared" si="65"/>
        <v>3332</v>
      </c>
      <c r="E168" s="1">
        <f t="shared" si="66"/>
        <v>1904</v>
      </c>
      <c r="F168" s="1">
        <f t="shared" si="67"/>
        <v>71460</v>
      </c>
      <c r="G168" s="1">
        <f t="shared" si="68"/>
        <v>3519</v>
      </c>
      <c r="H168" s="1">
        <f t="shared" si="69"/>
        <v>6404</v>
      </c>
      <c r="I168" s="1">
        <f t="shared" si="70"/>
        <v>3665</v>
      </c>
      <c r="J168" s="1">
        <f t="shared" si="71"/>
        <v>3928</v>
      </c>
      <c r="K168" s="1">
        <f t="shared" si="72"/>
        <v>4873</v>
      </c>
      <c r="L168" s="1">
        <f t="shared" si="73"/>
        <v>3153</v>
      </c>
      <c r="M168" s="1">
        <f t="shared" si="74"/>
        <v>2315</v>
      </c>
      <c r="N168" s="1">
        <f t="shared" si="75"/>
        <v>31402</v>
      </c>
      <c r="O168" s="1">
        <f t="shared" si="76"/>
        <v>2219</v>
      </c>
      <c r="Q168" s="1">
        <f t="shared" si="77"/>
        <v>0</v>
      </c>
      <c r="R168" s="9">
        <f t="shared" si="78"/>
        <v>3.368317940106353</v>
      </c>
      <c r="S168" s="9">
        <f t="shared" si="79"/>
        <v>3.2731598096837393</v>
      </c>
      <c r="T168" s="9">
        <f t="shared" si="80"/>
        <v>4.662748390708089</v>
      </c>
      <c r="U168" s="9">
        <f t="shared" si="81"/>
        <v>2.6644276518331935</v>
      </c>
      <c r="V168" s="9">
        <f t="shared" si="82"/>
        <v>51.11587982832618</v>
      </c>
      <c r="W168" s="9">
        <f t="shared" si="83"/>
        <v>4.924433249370277</v>
      </c>
      <c r="X168" s="9">
        <f t="shared" si="84"/>
        <v>8.96165687097677</v>
      </c>
      <c r="Y168" s="9">
        <f t="shared" si="85"/>
        <v>5.1287433529247135</v>
      </c>
      <c r="Z168" s="9">
        <f t="shared" si="86"/>
        <v>5.496781416176882</v>
      </c>
      <c r="AA168" s="9">
        <f t="shared" si="87"/>
        <v>6.819199552197033</v>
      </c>
      <c r="AB168" s="9">
        <f t="shared" si="88"/>
        <v>4.412258606213266</v>
      </c>
      <c r="AC168" s="9">
        <f t="shared" si="89"/>
        <v>3.23957458718164</v>
      </c>
      <c r="AD168" s="9">
        <f t="shared" si="90"/>
        <v>43.9434648754548</v>
      </c>
      <c r="AE168" s="9">
        <f t="shared" si="91"/>
        <v>3.1052336971732437</v>
      </c>
    </row>
    <row r="169" spans="1:31" ht="18" customHeight="1">
      <c r="A169" s="1">
        <f t="shared" si="62"/>
        <v>0</v>
      </c>
      <c r="B169" s="1">
        <f t="shared" si="63"/>
        <v>2622</v>
      </c>
      <c r="C169" s="1">
        <f t="shared" si="64"/>
        <v>2472</v>
      </c>
      <c r="D169" s="1">
        <f t="shared" si="65"/>
        <v>3541</v>
      </c>
      <c r="E169" s="1">
        <f t="shared" si="66"/>
        <v>1986</v>
      </c>
      <c r="F169" s="1">
        <f t="shared" si="67"/>
        <v>76525</v>
      </c>
      <c r="G169" s="1">
        <f t="shared" si="68"/>
        <v>3713</v>
      </c>
      <c r="H169" s="1">
        <f t="shared" si="69"/>
        <v>6703</v>
      </c>
      <c r="I169" s="1">
        <f t="shared" si="70"/>
        <v>3914</v>
      </c>
      <c r="J169" s="1">
        <f t="shared" si="71"/>
        <v>4125</v>
      </c>
      <c r="K169" s="1">
        <f t="shared" si="72"/>
        <v>5211</v>
      </c>
      <c r="L169" s="1">
        <f t="shared" si="73"/>
        <v>3325</v>
      </c>
      <c r="M169" s="1">
        <f t="shared" si="74"/>
        <v>2467</v>
      </c>
      <c r="N169" s="1">
        <f t="shared" si="75"/>
        <v>34062</v>
      </c>
      <c r="O169" s="1">
        <f t="shared" si="76"/>
        <v>2384</v>
      </c>
      <c r="Q169" s="1">
        <f t="shared" si="77"/>
        <v>0</v>
      </c>
      <c r="R169" s="9">
        <f t="shared" si="78"/>
        <v>3.4263312642927146</v>
      </c>
      <c r="S169" s="9">
        <f t="shared" si="79"/>
        <v>3.23031688990526</v>
      </c>
      <c r="T169" s="9">
        <f t="shared" si="80"/>
        <v>4.627245998039856</v>
      </c>
      <c r="U169" s="9">
        <f t="shared" si="81"/>
        <v>2.5952303168899054</v>
      </c>
      <c r="V169" s="9">
        <f t="shared" si="82"/>
        <v>51.25242783470632</v>
      </c>
      <c r="W169" s="9">
        <f t="shared" si="83"/>
        <v>4.852009147337472</v>
      </c>
      <c r="X169" s="9">
        <f t="shared" si="84"/>
        <v>8.75922901012741</v>
      </c>
      <c r="Y169" s="9">
        <f t="shared" si="85"/>
        <v>5.114668409016661</v>
      </c>
      <c r="Z169" s="9">
        <f t="shared" si="86"/>
        <v>5.390395295655015</v>
      </c>
      <c r="AA169" s="9">
        <f t="shared" si="87"/>
        <v>6.809539366220189</v>
      </c>
      <c r="AB169" s="9">
        <f t="shared" si="88"/>
        <v>4.344985298921921</v>
      </c>
      <c r="AC169" s="9">
        <f t="shared" si="89"/>
        <v>3.223783077425678</v>
      </c>
      <c r="AD169" s="9">
        <f t="shared" si="90"/>
        <v>44.5109441359033</v>
      </c>
      <c r="AE169" s="9">
        <f t="shared" si="91"/>
        <v>3.1153217902646193</v>
      </c>
    </row>
    <row r="170" spans="1:31" ht="18" customHeight="1">
      <c r="A170" s="1">
        <f t="shared" si="62"/>
        <v>0</v>
      </c>
      <c r="B170" s="1">
        <f t="shared" si="63"/>
        <v>2719</v>
      </c>
      <c r="C170" s="1">
        <f t="shared" si="64"/>
        <v>2529</v>
      </c>
      <c r="D170" s="1">
        <f t="shared" si="65"/>
        <v>3677</v>
      </c>
      <c r="E170" s="1">
        <f t="shared" si="66"/>
        <v>2036</v>
      </c>
      <c r="F170" s="1">
        <f t="shared" si="67"/>
        <v>81025</v>
      </c>
      <c r="G170" s="1">
        <f t="shared" si="68"/>
        <v>3983</v>
      </c>
      <c r="H170" s="1">
        <f t="shared" si="69"/>
        <v>7081</v>
      </c>
      <c r="I170" s="1">
        <f t="shared" si="70"/>
        <v>4048</v>
      </c>
      <c r="J170" s="1">
        <f t="shared" si="71"/>
        <v>4355</v>
      </c>
      <c r="K170" s="1">
        <f t="shared" si="72"/>
        <v>5392</v>
      </c>
      <c r="L170" s="1">
        <f t="shared" si="73"/>
        <v>3410</v>
      </c>
      <c r="M170" s="1">
        <f t="shared" si="74"/>
        <v>2579</v>
      </c>
      <c r="N170" s="1">
        <f t="shared" si="75"/>
        <v>36742</v>
      </c>
      <c r="O170" s="1">
        <f t="shared" si="76"/>
        <v>2474</v>
      </c>
      <c r="Q170" s="1">
        <f t="shared" si="77"/>
        <v>0</v>
      </c>
      <c r="R170" s="9">
        <f t="shared" si="78"/>
        <v>3.355754396791114</v>
      </c>
      <c r="S170" s="9">
        <f t="shared" si="79"/>
        <v>3.121258870718914</v>
      </c>
      <c r="T170" s="9">
        <f t="shared" si="80"/>
        <v>4.538105522986733</v>
      </c>
      <c r="U170" s="9">
        <f t="shared" si="81"/>
        <v>2.5128046899105216</v>
      </c>
      <c r="V170" s="9">
        <f t="shared" si="82"/>
        <v>51.345339788598515</v>
      </c>
      <c r="W170" s="9">
        <f t="shared" si="83"/>
        <v>4.915766738660907</v>
      </c>
      <c r="X170" s="9">
        <f t="shared" si="84"/>
        <v>8.739278000617093</v>
      </c>
      <c r="Y170" s="9">
        <f t="shared" si="85"/>
        <v>4.995988892317186</v>
      </c>
      <c r="Z170" s="9">
        <f t="shared" si="86"/>
        <v>5.374884294970688</v>
      </c>
      <c r="AA170" s="9">
        <f t="shared" si="87"/>
        <v>6.654736192533169</v>
      </c>
      <c r="AB170" s="9">
        <f t="shared" si="88"/>
        <v>4.2085775995063255</v>
      </c>
      <c r="AC170" s="9">
        <f t="shared" si="89"/>
        <v>3.182968219685282</v>
      </c>
      <c r="AD170" s="9">
        <f t="shared" si="90"/>
        <v>45.34649799444616</v>
      </c>
      <c r="AE170" s="9">
        <f t="shared" si="91"/>
        <v>3.0533785868559087</v>
      </c>
    </row>
    <row r="171" spans="1:31" ht="18" customHeight="1">
      <c r="A171" s="1">
        <f t="shared" si="62"/>
        <v>0</v>
      </c>
      <c r="B171" s="1">
        <f t="shared" si="63"/>
        <v>2843</v>
      </c>
      <c r="C171" s="1">
        <f t="shared" si="64"/>
        <v>2652</v>
      </c>
      <c r="D171" s="1">
        <f t="shared" si="65"/>
        <v>3826</v>
      </c>
      <c r="E171" s="1">
        <f t="shared" si="66"/>
        <v>2061</v>
      </c>
      <c r="F171" s="1">
        <f t="shared" si="67"/>
        <v>85791</v>
      </c>
      <c r="G171" s="1">
        <f t="shared" si="68"/>
        <v>4259</v>
      </c>
      <c r="H171" s="1">
        <f t="shared" si="69"/>
        <v>7520</v>
      </c>
      <c r="I171" s="1">
        <f t="shared" si="70"/>
        <v>4154</v>
      </c>
      <c r="J171" s="1">
        <f t="shared" si="71"/>
        <v>4499</v>
      </c>
      <c r="K171" s="1">
        <f t="shared" si="72"/>
        <v>5573</v>
      </c>
      <c r="L171" s="1">
        <f t="shared" si="73"/>
        <v>3509</v>
      </c>
      <c r="M171" s="1">
        <f t="shared" si="74"/>
        <v>2739</v>
      </c>
      <c r="N171" s="1">
        <f t="shared" si="75"/>
        <v>39569</v>
      </c>
      <c r="O171" s="1">
        <f t="shared" si="76"/>
        <v>2587</v>
      </c>
      <c r="Q171" s="1">
        <f t="shared" si="77"/>
        <v>0</v>
      </c>
      <c r="R171" s="9">
        <f t="shared" si="78"/>
        <v>3.313867421990652</v>
      </c>
      <c r="S171" s="9">
        <f t="shared" si="79"/>
        <v>3.091233346155191</v>
      </c>
      <c r="T171" s="9">
        <f t="shared" si="80"/>
        <v>4.459675257311373</v>
      </c>
      <c r="U171" s="9">
        <f t="shared" si="81"/>
        <v>2.4023498968423262</v>
      </c>
      <c r="V171" s="9">
        <f t="shared" si="82"/>
        <v>51.38170188299554</v>
      </c>
      <c r="W171" s="9">
        <f t="shared" si="83"/>
        <v>4.964390204100663</v>
      </c>
      <c r="X171" s="9">
        <f t="shared" si="84"/>
        <v>8.765488221375202</v>
      </c>
      <c r="Y171" s="9">
        <f t="shared" si="85"/>
        <v>4.841999743562845</v>
      </c>
      <c r="Z171" s="9">
        <f t="shared" si="86"/>
        <v>5.244139828187106</v>
      </c>
      <c r="AA171" s="9">
        <f t="shared" si="87"/>
        <v>6.496019395973937</v>
      </c>
      <c r="AB171" s="9">
        <f t="shared" si="88"/>
        <v>4.09017262883053</v>
      </c>
      <c r="AC171" s="9">
        <f t="shared" si="89"/>
        <v>3.1926425848865265</v>
      </c>
      <c r="AD171" s="9">
        <f t="shared" si="90"/>
        <v>46.122553647818535</v>
      </c>
      <c r="AE171" s="9">
        <f t="shared" si="91"/>
        <v>3.015467822965113</v>
      </c>
    </row>
    <row r="172" spans="1:31" ht="18" customHeight="1">
      <c r="A172" s="1">
        <f t="shared" si="62"/>
        <v>0</v>
      </c>
      <c r="B172" s="1">
        <f t="shared" si="63"/>
        <v>2944</v>
      </c>
      <c r="C172" s="1">
        <f t="shared" si="64"/>
        <v>2715</v>
      </c>
      <c r="D172" s="1">
        <f t="shared" si="65"/>
        <v>3912</v>
      </c>
      <c r="E172" s="1">
        <f t="shared" si="66"/>
        <v>2062</v>
      </c>
      <c r="F172" s="1">
        <f t="shared" si="67"/>
        <v>88310</v>
      </c>
      <c r="G172" s="1">
        <f t="shared" si="68"/>
        <v>4465</v>
      </c>
      <c r="H172" s="1">
        <f t="shared" si="69"/>
        <v>7780</v>
      </c>
      <c r="I172" s="1">
        <f t="shared" si="70"/>
        <v>4328</v>
      </c>
      <c r="J172" s="1">
        <f t="shared" si="71"/>
        <v>4448</v>
      </c>
      <c r="K172" s="1">
        <f t="shared" si="72"/>
        <v>5723</v>
      </c>
      <c r="L172" s="1">
        <f t="shared" si="73"/>
        <v>3617</v>
      </c>
      <c r="M172" s="1">
        <f t="shared" si="74"/>
        <v>2835</v>
      </c>
      <c r="N172" s="1">
        <f t="shared" si="75"/>
        <v>40917</v>
      </c>
      <c r="O172" s="1">
        <f t="shared" si="76"/>
        <v>2564</v>
      </c>
      <c r="Q172" s="1">
        <f t="shared" si="77"/>
        <v>0</v>
      </c>
      <c r="R172" s="9">
        <f t="shared" si="78"/>
        <v>3.333710791529838</v>
      </c>
      <c r="S172" s="9">
        <f t="shared" si="79"/>
        <v>3.074397010531084</v>
      </c>
      <c r="T172" s="9">
        <f t="shared" si="80"/>
        <v>4.429849394179595</v>
      </c>
      <c r="U172" s="9">
        <f t="shared" si="81"/>
        <v>2.3349564035783037</v>
      </c>
      <c r="V172" s="9">
        <f t="shared" si="82"/>
        <v>51.21914439495175</v>
      </c>
      <c r="W172" s="9">
        <f t="shared" si="83"/>
        <v>5.056052542180954</v>
      </c>
      <c r="X172" s="9">
        <f t="shared" si="84"/>
        <v>8.809874306420564</v>
      </c>
      <c r="Y172" s="9">
        <f t="shared" si="85"/>
        <v>4.9009172234175065</v>
      </c>
      <c r="Z172" s="9">
        <f t="shared" si="86"/>
        <v>5.036802174159212</v>
      </c>
      <c r="AA172" s="9">
        <f t="shared" si="87"/>
        <v>6.480579775789831</v>
      </c>
      <c r="AB172" s="9">
        <f t="shared" si="88"/>
        <v>4.095798890272902</v>
      </c>
      <c r="AC172" s="9">
        <f t="shared" si="89"/>
        <v>3.210281961272789</v>
      </c>
      <c r="AD172" s="9">
        <f t="shared" si="90"/>
        <v>46.33337107915298</v>
      </c>
      <c r="AE172" s="9">
        <f t="shared" si="91"/>
        <v>2.9034084475144377</v>
      </c>
    </row>
    <row r="173" ht="18" customHeight="1">
      <c r="A173" s="10"/>
    </row>
    <row r="174" ht="18" customHeight="1">
      <c r="A174" s="10"/>
    </row>
    <row r="176" spans="2:15" ht="18" customHeight="1">
      <c r="B176" s="9"/>
      <c r="C176" s="9"/>
      <c r="D176" s="9"/>
      <c r="E176" s="9"/>
      <c r="F176" s="11"/>
      <c r="G176" s="9"/>
      <c r="H176" s="9"/>
      <c r="I176" s="9"/>
      <c r="J176" s="9"/>
      <c r="K176" s="9"/>
      <c r="L176" s="9"/>
      <c r="M176" s="9"/>
      <c r="N176" s="9"/>
      <c r="O176" s="9"/>
    </row>
    <row r="177" ht="18" customHeight="1">
      <c r="A177" s="10"/>
    </row>
    <row r="179" spans="2:15" ht="18" customHeight="1">
      <c r="B179" s="9"/>
      <c r="C179" s="9"/>
      <c r="D179" s="9"/>
      <c r="E179" s="9"/>
      <c r="F179" s="11"/>
      <c r="G179" s="9"/>
      <c r="H179" s="9"/>
      <c r="I179" s="9"/>
      <c r="J179" s="9"/>
      <c r="K179" s="9"/>
      <c r="L179" s="9"/>
      <c r="M179" s="9"/>
      <c r="N179" s="9"/>
      <c r="O179" s="9"/>
    </row>
    <row r="180" ht="18" customHeight="1">
      <c r="A180" s="10"/>
    </row>
    <row r="182" spans="2:15" ht="18" customHeight="1">
      <c r="B182" s="9"/>
      <c r="C182" s="9"/>
      <c r="D182" s="9"/>
      <c r="E182" s="9"/>
      <c r="F182" s="11"/>
      <c r="G182" s="9"/>
      <c r="H182" s="9"/>
      <c r="I182" s="9"/>
      <c r="J182" s="9"/>
      <c r="K182" s="9"/>
      <c r="L182" s="9"/>
      <c r="M182" s="9"/>
      <c r="N182" s="9"/>
      <c r="O182" s="9"/>
    </row>
    <row r="183" ht="18" customHeight="1">
      <c r="A183" s="10"/>
    </row>
    <row r="185" spans="2:15" ht="18" customHeight="1">
      <c r="B185" s="9"/>
      <c r="C185" s="9"/>
      <c r="D185" s="9"/>
      <c r="E185" s="9"/>
      <c r="F185" s="11"/>
      <c r="G185" s="9"/>
      <c r="H185" s="9"/>
      <c r="I185" s="9"/>
      <c r="J185" s="9"/>
      <c r="K185" s="9"/>
      <c r="L185" s="9"/>
      <c r="M185" s="9"/>
      <c r="N185" s="9"/>
      <c r="O185" s="9"/>
    </row>
    <row r="186" ht="18" customHeight="1">
      <c r="A186" s="10"/>
    </row>
    <row r="188" spans="2:15" ht="18" customHeight="1">
      <c r="B188" s="9"/>
      <c r="C188" s="9"/>
      <c r="D188" s="9"/>
      <c r="E188" s="9"/>
      <c r="F188" s="11"/>
      <c r="G188" s="9"/>
      <c r="H188" s="9"/>
      <c r="I188" s="9"/>
      <c r="J188" s="9"/>
      <c r="K188" s="9"/>
      <c r="L188" s="9"/>
      <c r="M188" s="9"/>
      <c r="N188" s="9"/>
      <c r="O188" s="9"/>
    </row>
    <row r="189" ht="18" customHeight="1">
      <c r="A189" s="10"/>
    </row>
    <row r="191" spans="2:15" ht="18" customHeight="1">
      <c r="B191" s="9"/>
      <c r="C191" s="9"/>
      <c r="D191" s="9"/>
      <c r="E191" s="9"/>
      <c r="F191" s="11"/>
      <c r="G191" s="9"/>
      <c r="H191" s="9"/>
      <c r="I191" s="9"/>
      <c r="J191" s="9"/>
      <c r="K191" s="9"/>
      <c r="L191" s="9"/>
      <c r="M191" s="9"/>
      <c r="N191" s="9"/>
      <c r="O191" s="9"/>
    </row>
    <row r="192" ht="18" customHeight="1">
      <c r="A192" s="10"/>
    </row>
    <row r="194" spans="2:15" ht="18" customHeight="1">
      <c r="B194" s="9"/>
      <c r="C194" s="9"/>
      <c r="D194" s="9"/>
      <c r="E194" s="9"/>
      <c r="F194" s="11"/>
      <c r="G194" s="9"/>
      <c r="H194" s="9"/>
      <c r="I194" s="9"/>
      <c r="J194" s="9"/>
      <c r="K194" s="9"/>
      <c r="L194" s="9"/>
      <c r="M194" s="9"/>
      <c r="N194" s="9"/>
      <c r="O194" s="9"/>
    </row>
    <row r="195" ht="18" customHeight="1">
      <c r="A195" s="10"/>
    </row>
    <row r="294" ht="18" customHeight="1">
      <c r="A294" s="10"/>
    </row>
    <row r="296" spans="2:15" ht="18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ht="18" customHeight="1">
      <c r="A297" s="10"/>
    </row>
    <row r="299" spans="2:15" ht="18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ht="18" customHeight="1">
      <c r="A300" s="10"/>
    </row>
    <row r="302" spans="2:15" ht="18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ht="18" customHeight="1">
      <c r="A303" s="10"/>
    </row>
    <row r="305" spans="2:15" ht="18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ht="18" customHeight="1">
      <c r="A306" s="10"/>
    </row>
    <row r="308" spans="2:15" ht="18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ht="18" customHeight="1">
      <c r="A309" s="10"/>
    </row>
    <row r="311" spans="2:15" ht="18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ht="18" customHeight="1">
      <c r="A312" s="10"/>
    </row>
    <row r="314" spans="2:15" ht="18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ht="18" customHeight="1">
      <c r="A315" s="10"/>
    </row>
    <row r="317" spans="2:15" ht="18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20" spans="2:15" ht="18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414" ht="18" customHeight="1">
      <c r="A414" s="10"/>
    </row>
    <row r="416" spans="2:15" ht="18" customHeight="1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ht="18" customHeight="1">
      <c r="A417" s="10"/>
    </row>
    <row r="419" spans="2:15" ht="18" customHeight="1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ht="18" customHeight="1">
      <c r="A420" s="10"/>
    </row>
    <row r="422" spans="2:15" ht="18" customHeight="1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ht="18" customHeight="1">
      <c r="A423" s="10"/>
    </row>
    <row r="425" spans="2:15" ht="18" customHeight="1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ht="18" customHeight="1">
      <c r="A426" s="10"/>
    </row>
    <row r="428" spans="2:15" ht="18" customHeight="1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ht="18" customHeight="1">
      <c r="A429" s="10"/>
    </row>
    <row r="431" spans="2:15" ht="18" customHeight="1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ht="18" customHeight="1">
      <c r="A432" s="10"/>
    </row>
    <row r="434" spans="2:15" ht="18" customHeight="1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ht="18" customHeight="1">
      <c r="A435" s="10"/>
    </row>
  </sheetData>
  <sheetProtection selectLockedCells="1" selectUnlockedCells="1"/>
  <mergeCells count="20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44:P44"/>
    <mergeCell ref="Q44:AF44"/>
    <mergeCell ref="A87:P87"/>
    <mergeCell ref="Q87:AF87"/>
    <mergeCell ref="A130:P130"/>
    <mergeCell ref="Q130:AF130"/>
  </mergeCells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35"/>
  <sheetViews>
    <sheetView workbookViewId="0" topLeftCell="A1">
      <selection activeCell="K1" sqref="K1"/>
    </sheetView>
  </sheetViews>
  <sheetFormatPr defaultColWidth="9.140625" defaultRowHeight="18" customHeight="1"/>
  <cols>
    <col min="1" max="1" width="11.57421875" style="1" customWidth="1"/>
    <col min="2" max="9" width="8.00390625" style="1" customWidth="1"/>
    <col min="10" max="11" width="9.140625" style="1" customWidth="1"/>
    <col min="12" max="31" width="8.00390625" style="1" customWidth="1"/>
    <col min="32" max="16384" width="12.28125" style="0" customWidth="1"/>
  </cols>
  <sheetData>
    <row r="1" spans="1:31" s="4" customFormat="1" ht="18" customHeight="1">
      <c r="A1" s="2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Z1" s="3" t="s">
        <v>12</v>
      </c>
      <c r="AA1" s="3"/>
      <c r="AB1" s="3" t="s">
        <v>13</v>
      </c>
      <c r="AC1" s="3"/>
      <c r="AD1" s="2"/>
      <c r="AE1" s="2"/>
    </row>
    <row r="2" spans="1:31" s="4" customFormat="1" ht="18" customHeight="1">
      <c r="A2" s="2"/>
      <c r="B2" s="5" t="s">
        <v>14</v>
      </c>
      <c r="C2" s="5" t="s">
        <v>15</v>
      </c>
      <c r="D2" s="5" t="s">
        <v>14</v>
      </c>
      <c r="E2" s="5" t="s">
        <v>15</v>
      </c>
      <c r="F2" s="5" t="s">
        <v>14</v>
      </c>
      <c r="G2" s="5" t="s">
        <v>15</v>
      </c>
      <c r="H2" s="5" t="s">
        <v>14</v>
      </c>
      <c r="I2" s="5" t="s">
        <v>15</v>
      </c>
      <c r="J2" s="5" t="s">
        <v>14</v>
      </c>
      <c r="K2" s="5" t="s">
        <v>15</v>
      </c>
      <c r="L2" s="5" t="s">
        <v>14</v>
      </c>
      <c r="M2" s="5" t="s">
        <v>15</v>
      </c>
      <c r="N2" s="5" t="s">
        <v>14</v>
      </c>
      <c r="O2" s="5" t="s">
        <v>15</v>
      </c>
      <c r="P2" s="5" t="s">
        <v>14</v>
      </c>
      <c r="Q2" s="5" t="s">
        <v>15</v>
      </c>
      <c r="R2" s="5" t="s">
        <v>14</v>
      </c>
      <c r="S2" s="5" t="s">
        <v>15</v>
      </c>
      <c r="T2" s="5" t="s">
        <v>14</v>
      </c>
      <c r="U2" s="5" t="s">
        <v>15</v>
      </c>
      <c r="V2" s="5" t="s">
        <v>14</v>
      </c>
      <c r="W2" s="5" t="s">
        <v>15</v>
      </c>
      <c r="X2" s="5" t="s">
        <v>14</v>
      </c>
      <c r="Y2" s="5" t="s">
        <v>15</v>
      </c>
      <c r="Z2" s="5" t="s">
        <v>14</v>
      </c>
      <c r="AA2" s="5" t="s">
        <v>15</v>
      </c>
      <c r="AB2" s="5" t="s">
        <v>14</v>
      </c>
      <c r="AC2" s="5" t="s">
        <v>15</v>
      </c>
      <c r="AD2" s="2"/>
      <c r="AE2" s="2"/>
    </row>
    <row r="3" spans="1:31" s="19" customFormat="1" ht="18" customHeight="1">
      <c r="A3" s="12" t="s">
        <v>21</v>
      </c>
      <c r="B3" s="14">
        <v>1399</v>
      </c>
      <c r="C3" s="14">
        <v>1581</v>
      </c>
      <c r="D3" s="14">
        <v>1066</v>
      </c>
      <c r="E3" s="14">
        <v>1148</v>
      </c>
      <c r="F3" s="14">
        <v>1681</v>
      </c>
      <c r="G3" s="14">
        <v>1827</v>
      </c>
      <c r="H3" s="14">
        <v>788</v>
      </c>
      <c r="I3" s="14">
        <v>811</v>
      </c>
      <c r="J3" s="14">
        <v>29631</v>
      </c>
      <c r="K3" s="14">
        <f aca="true" t="shared" si="0" ref="K3:K43">C3+E3+G3+I3+M3+O3+Q3+S3+U3+W3+Y3+AA3+AC3</f>
        <v>32150</v>
      </c>
      <c r="L3" s="14">
        <v>1590</v>
      </c>
      <c r="M3" s="14">
        <v>1718</v>
      </c>
      <c r="N3" s="14">
        <v>2623</v>
      </c>
      <c r="O3" s="14">
        <v>2843</v>
      </c>
      <c r="P3" s="14">
        <v>1693</v>
      </c>
      <c r="Q3" s="14">
        <v>1797</v>
      </c>
      <c r="R3" s="14">
        <v>1942</v>
      </c>
      <c r="S3" s="14">
        <v>2007</v>
      </c>
      <c r="T3" s="14">
        <v>1902</v>
      </c>
      <c r="U3" s="14">
        <v>2073</v>
      </c>
      <c r="V3" s="14">
        <v>1573</v>
      </c>
      <c r="W3" s="14">
        <v>1702</v>
      </c>
      <c r="X3" s="14">
        <v>1130</v>
      </c>
      <c r="Y3" s="14">
        <v>1275</v>
      </c>
      <c r="Z3" s="14">
        <v>11086</v>
      </c>
      <c r="AA3" s="14">
        <v>12089</v>
      </c>
      <c r="AB3" s="14">
        <v>1158</v>
      </c>
      <c r="AC3" s="14">
        <v>1279</v>
      </c>
      <c r="AD3" s="18"/>
      <c r="AE3" s="18"/>
    </row>
    <row r="4" spans="1:31" s="25" customFormat="1" ht="18" customHeight="1">
      <c r="A4" s="23" t="s">
        <v>22</v>
      </c>
      <c r="B4" s="6">
        <v>1403</v>
      </c>
      <c r="C4" s="6">
        <v>1602</v>
      </c>
      <c r="D4" s="6">
        <v>1070</v>
      </c>
      <c r="E4" s="6">
        <v>1120</v>
      </c>
      <c r="F4" s="6">
        <v>1652</v>
      </c>
      <c r="G4" s="6">
        <v>1899</v>
      </c>
      <c r="H4" s="6">
        <v>770</v>
      </c>
      <c r="I4" s="6">
        <v>840</v>
      </c>
      <c r="J4" s="17">
        <f aca="true" t="shared" si="1" ref="J4:J43">B4+D4+F4+H4+L4+N4+P4+R4+T4+V4+X4+Z4+AB4</f>
        <v>29842</v>
      </c>
      <c r="K4" s="17">
        <f t="shared" si="0"/>
        <v>32401</v>
      </c>
      <c r="L4" s="6">
        <v>1577</v>
      </c>
      <c r="M4" s="6">
        <v>1730</v>
      </c>
      <c r="N4" s="6">
        <v>2695</v>
      </c>
      <c r="O4" s="6">
        <v>2863</v>
      </c>
      <c r="P4" s="6">
        <v>1716</v>
      </c>
      <c r="Q4" s="6">
        <v>1850</v>
      </c>
      <c r="R4" s="6">
        <v>1936</v>
      </c>
      <c r="S4" s="6">
        <v>1992</v>
      </c>
      <c r="T4" s="6">
        <v>1905</v>
      </c>
      <c r="U4" s="6">
        <v>2127</v>
      </c>
      <c r="V4" s="6">
        <v>1626</v>
      </c>
      <c r="W4" s="6">
        <v>1650</v>
      </c>
      <c r="X4" s="6">
        <v>1188</v>
      </c>
      <c r="Y4" s="6">
        <v>1340</v>
      </c>
      <c r="Z4" s="6">
        <v>11189</v>
      </c>
      <c r="AA4" s="6">
        <v>12106</v>
      </c>
      <c r="AB4" s="6">
        <v>1115</v>
      </c>
      <c r="AC4" s="6">
        <v>1282</v>
      </c>
      <c r="AD4" s="24"/>
      <c r="AE4" s="24"/>
    </row>
    <row r="5" spans="1:31" s="4" customFormat="1" ht="18" customHeight="1">
      <c r="A5" s="20" t="s">
        <v>23</v>
      </c>
      <c r="B5" s="22">
        <v>1391</v>
      </c>
      <c r="C5" s="22">
        <v>1583</v>
      </c>
      <c r="D5" s="22">
        <v>1056</v>
      </c>
      <c r="E5" s="22">
        <v>1120</v>
      </c>
      <c r="F5" s="22">
        <v>1540</v>
      </c>
      <c r="G5" s="22">
        <v>1780</v>
      </c>
      <c r="H5" s="22">
        <v>742</v>
      </c>
      <c r="I5" s="22">
        <v>833</v>
      </c>
      <c r="J5" s="17">
        <f t="shared" si="1"/>
        <v>29554</v>
      </c>
      <c r="K5" s="17">
        <f t="shared" si="0"/>
        <v>32223</v>
      </c>
      <c r="L5" s="22">
        <v>1570</v>
      </c>
      <c r="M5" s="22">
        <v>1742</v>
      </c>
      <c r="N5" s="22">
        <v>2692</v>
      </c>
      <c r="O5" s="22">
        <v>2842</v>
      </c>
      <c r="P5" s="22">
        <v>1719</v>
      </c>
      <c r="Q5" s="22">
        <v>1835</v>
      </c>
      <c r="R5" s="22">
        <v>1874</v>
      </c>
      <c r="S5" s="22">
        <v>1990</v>
      </c>
      <c r="T5" s="22">
        <v>1970</v>
      </c>
      <c r="U5" s="22">
        <v>2105</v>
      </c>
      <c r="V5" s="22">
        <v>1561</v>
      </c>
      <c r="W5" s="22">
        <v>1660</v>
      </c>
      <c r="X5" s="22">
        <v>1214</v>
      </c>
      <c r="Y5" s="22">
        <v>1305</v>
      </c>
      <c r="Z5" s="22">
        <v>11127</v>
      </c>
      <c r="AA5" s="22">
        <v>12154</v>
      </c>
      <c r="AB5" s="22">
        <v>1098</v>
      </c>
      <c r="AC5" s="22">
        <v>1274</v>
      </c>
      <c r="AD5" s="2"/>
      <c r="AE5" s="2"/>
    </row>
    <row r="6" spans="1:31" s="4" customFormat="1" ht="18" customHeight="1">
      <c r="A6" s="20" t="s">
        <v>24</v>
      </c>
      <c r="B6" s="22">
        <v>1468</v>
      </c>
      <c r="C6" s="22">
        <v>1563</v>
      </c>
      <c r="D6" s="22">
        <v>1070</v>
      </c>
      <c r="E6" s="22">
        <v>1168</v>
      </c>
      <c r="F6" s="22">
        <v>1574</v>
      </c>
      <c r="G6" s="22">
        <v>1745</v>
      </c>
      <c r="H6" s="22">
        <v>751</v>
      </c>
      <c r="I6" s="22">
        <v>808</v>
      </c>
      <c r="J6" s="17">
        <f t="shared" si="1"/>
        <v>29493</v>
      </c>
      <c r="K6" s="17">
        <f t="shared" si="0"/>
        <v>32292</v>
      </c>
      <c r="L6" s="22">
        <v>1566</v>
      </c>
      <c r="M6" s="22">
        <v>1764</v>
      </c>
      <c r="N6" s="22">
        <v>2656</v>
      </c>
      <c r="O6" s="22">
        <v>2881</v>
      </c>
      <c r="P6" s="22">
        <v>1690</v>
      </c>
      <c r="Q6" s="22">
        <v>1848</v>
      </c>
      <c r="R6" s="22">
        <v>1862</v>
      </c>
      <c r="S6" s="22">
        <v>2045</v>
      </c>
      <c r="T6" s="22">
        <v>1949</v>
      </c>
      <c r="U6" s="22">
        <v>2102</v>
      </c>
      <c r="V6" s="22">
        <v>1567</v>
      </c>
      <c r="W6" s="22">
        <v>1710</v>
      </c>
      <c r="X6" s="22">
        <v>1225</v>
      </c>
      <c r="Y6" s="22">
        <v>1278</v>
      </c>
      <c r="Z6" s="22">
        <v>10998</v>
      </c>
      <c r="AA6" s="22">
        <v>12153</v>
      </c>
      <c r="AB6" s="22">
        <v>1117</v>
      </c>
      <c r="AC6" s="22">
        <v>1227</v>
      </c>
      <c r="AD6" s="2"/>
      <c r="AE6" s="2"/>
    </row>
    <row r="7" spans="1:31" s="4" customFormat="1" ht="18" customHeight="1">
      <c r="A7" s="20" t="s">
        <v>25</v>
      </c>
      <c r="B7" s="22">
        <v>1471</v>
      </c>
      <c r="C7" s="22">
        <v>1535</v>
      </c>
      <c r="D7" s="22">
        <v>1064</v>
      </c>
      <c r="E7" s="22">
        <v>1137</v>
      </c>
      <c r="F7" s="22">
        <v>1725</v>
      </c>
      <c r="G7" s="22">
        <v>1921</v>
      </c>
      <c r="H7" s="22">
        <v>787</v>
      </c>
      <c r="I7" s="22">
        <v>830</v>
      </c>
      <c r="J7" s="17">
        <f t="shared" si="1"/>
        <v>29637</v>
      </c>
      <c r="K7" s="17">
        <f t="shared" si="0"/>
        <v>32144</v>
      </c>
      <c r="L7" s="22">
        <v>1601</v>
      </c>
      <c r="M7" s="22">
        <v>1772</v>
      </c>
      <c r="N7" s="22">
        <v>2663</v>
      </c>
      <c r="O7" s="22">
        <v>2888</v>
      </c>
      <c r="P7" s="22">
        <v>1740</v>
      </c>
      <c r="Q7" s="22">
        <v>1868</v>
      </c>
      <c r="R7" s="22">
        <v>1871</v>
      </c>
      <c r="S7" s="22">
        <v>2064</v>
      </c>
      <c r="T7" s="22">
        <v>1994</v>
      </c>
      <c r="U7" s="22">
        <v>2055</v>
      </c>
      <c r="V7" s="22">
        <v>1546</v>
      </c>
      <c r="W7" s="22">
        <v>1752</v>
      </c>
      <c r="X7" s="22">
        <v>1203</v>
      </c>
      <c r="Y7" s="22">
        <v>1268</v>
      </c>
      <c r="Z7" s="22">
        <v>10860</v>
      </c>
      <c r="AA7" s="22">
        <v>11827</v>
      </c>
      <c r="AB7" s="22">
        <v>1112</v>
      </c>
      <c r="AC7" s="22">
        <v>1227</v>
      </c>
      <c r="AD7" s="2"/>
      <c r="AE7" s="2"/>
    </row>
    <row r="8" spans="1:31" s="4" customFormat="1" ht="18" customHeight="1">
      <c r="A8" s="20" t="s">
        <v>26</v>
      </c>
      <c r="B8" s="22">
        <v>1407</v>
      </c>
      <c r="C8" s="22">
        <v>1542</v>
      </c>
      <c r="D8" s="22">
        <v>1020</v>
      </c>
      <c r="E8" s="22">
        <v>1109</v>
      </c>
      <c r="F8" s="22">
        <v>1724</v>
      </c>
      <c r="G8" s="22">
        <v>1920</v>
      </c>
      <c r="H8" s="22">
        <v>833</v>
      </c>
      <c r="I8" s="22">
        <v>873</v>
      </c>
      <c r="J8" s="17">
        <f t="shared" si="1"/>
        <v>29661</v>
      </c>
      <c r="K8" s="17">
        <f t="shared" si="0"/>
        <v>31992</v>
      </c>
      <c r="L8" s="22">
        <v>1613</v>
      </c>
      <c r="M8" s="22">
        <v>1752</v>
      </c>
      <c r="N8" s="22">
        <v>2701</v>
      </c>
      <c r="O8" s="22">
        <v>2829</v>
      </c>
      <c r="P8" s="22">
        <v>1730</v>
      </c>
      <c r="Q8" s="22">
        <v>1825</v>
      </c>
      <c r="R8" s="22">
        <v>1859</v>
      </c>
      <c r="S8" s="22">
        <v>2044</v>
      </c>
      <c r="T8" s="22">
        <v>1969</v>
      </c>
      <c r="U8" s="22">
        <v>2084</v>
      </c>
      <c r="V8" s="22">
        <v>1584</v>
      </c>
      <c r="W8" s="22">
        <v>1730</v>
      </c>
      <c r="X8" s="22">
        <v>1174</v>
      </c>
      <c r="Y8" s="22">
        <v>1300</v>
      </c>
      <c r="Z8" s="22">
        <v>10923</v>
      </c>
      <c r="AA8" s="22">
        <v>11745</v>
      </c>
      <c r="AB8" s="22">
        <v>1124</v>
      </c>
      <c r="AC8" s="22">
        <v>1239</v>
      </c>
      <c r="AD8" s="2"/>
      <c r="AE8" s="2"/>
    </row>
    <row r="9" spans="1:31" s="4" customFormat="1" ht="18" customHeight="1">
      <c r="A9" s="20" t="s">
        <v>27</v>
      </c>
      <c r="B9" s="22">
        <v>1347</v>
      </c>
      <c r="C9" s="22">
        <v>1481</v>
      </c>
      <c r="D9" s="22">
        <v>989</v>
      </c>
      <c r="E9" s="22">
        <v>1097</v>
      </c>
      <c r="F9" s="22">
        <v>1683</v>
      </c>
      <c r="G9" s="22">
        <v>1908</v>
      </c>
      <c r="H9" s="22">
        <v>799</v>
      </c>
      <c r="I9" s="22">
        <v>932</v>
      </c>
      <c r="J9" s="17">
        <f t="shared" si="1"/>
        <v>29535</v>
      </c>
      <c r="K9" s="17">
        <f t="shared" si="0"/>
        <v>31736</v>
      </c>
      <c r="L9" s="22">
        <v>1575</v>
      </c>
      <c r="M9" s="22">
        <v>1738</v>
      </c>
      <c r="N9" s="22">
        <v>2655</v>
      </c>
      <c r="O9" s="22">
        <v>2794</v>
      </c>
      <c r="P9" s="22">
        <v>1754</v>
      </c>
      <c r="Q9" s="22">
        <v>1848</v>
      </c>
      <c r="R9" s="22">
        <v>1869</v>
      </c>
      <c r="S9" s="22">
        <v>2039</v>
      </c>
      <c r="T9" s="22">
        <v>1977</v>
      </c>
      <c r="U9" s="22">
        <v>2060</v>
      </c>
      <c r="V9" s="22">
        <v>1577</v>
      </c>
      <c r="W9" s="22">
        <v>1689</v>
      </c>
      <c r="X9" s="22">
        <v>1184</v>
      </c>
      <c r="Y9" s="22">
        <v>1308</v>
      </c>
      <c r="Z9" s="22">
        <v>10987</v>
      </c>
      <c r="AA9" s="22">
        <v>11655</v>
      </c>
      <c r="AB9" s="22">
        <v>1139</v>
      </c>
      <c r="AC9" s="22">
        <v>1187</v>
      </c>
      <c r="AD9" s="2"/>
      <c r="AE9" s="2"/>
    </row>
    <row r="10" spans="1:31" s="4" customFormat="1" ht="18" customHeight="1">
      <c r="A10" s="20" t="s">
        <v>28</v>
      </c>
      <c r="B10" s="22">
        <v>1379</v>
      </c>
      <c r="C10" s="22">
        <v>1518</v>
      </c>
      <c r="D10" s="22">
        <v>984</v>
      </c>
      <c r="E10" s="22">
        <v>1110</v>
      </c>
      <c r="F10" s="22">
        <v>1699</v>
      </c>
      <c r="G10" s="22">
        <v>1905</v>
      </c>
      <c r="H10" s="22">
        <v>804</v>
      </c>
      <c r="I10" s="22">
        <v>933</v>
      </c>
      <c r="J10" s="17">
        <f t="shared" si="1"/>
        <v>29538</v>
      </c>
      <c r="K10" s="17">
        <f t="shared" si="0"/>
        <v>31893</v>
      </c>
      <c r="L10" s="22">
        <v>1561</v>
      </c>
      <c r="M10" s="22">
        <v>1688</v>
      </c>
      <c r="N10" s="22">
        <v>2689</v>
      </c>
      <c r="O10" s="22">
        <v>2821</v>
      </c>
      <c r="P10" s="22">
        <v>1736</v>
      </c>
      <c r="Q10" s="22">
        <v>1809</v>
      </c>
      <c r="R10" s="22">
        <v>1919</v>
      </c>
      <c r="S10" s="22">
        <v>2048</v>
      </c>
      <c r="T10" s="22">
        <v>1946</v>
      </c>
      <c r="U10" s="22">
        <v>2003</v>
      </c>
      <c r="V10" s="22">
        <v>1550</v>
      </c>
      <c r="W10" s="22">
        <v>1668</v>
      </c>
      <c r="X10" s="22">
        <v>1155</v>
      </c>
      <c r="Y10" s="22">
        <v>1310</v>
      </c>
      <c r="Z10" s="22">
        <v>10981</v>
      </c>
      <c r="AA10" s="22">
        <v>11923</v>
      </c>
      <c r="AB10" s="22">
        <v>1135</v>
      </c>
      <c r="AC10" s="22">
        <v>1157</v>
      </c>
      <c r="AD10" s="2"/>
      <c r="AE10" s="2"/>
    </row>
    <row r="11" spans="1:31" s="4" customFormat="1" ht="18" customHeight="1">
      <c r="A11" s="20" t="s">
        <v>29</v>
      </c>
      <c r="B11" s="22">
        <v>1416</v>
      </c>
      <c r="C11" s="22">
        <v>1502</v>
      </c>
      <c r="D11" s="22">
        <v>998</v>
      </c>
      <c r="E11" s="22">
        <v>1157</v>
      </c>
      <c r="F11" s="22">
        <v>1642</v>
      </c>
      <c r="G11" s="22">
        <v>1897</v>
      </c>
      <c r="H11" s="22">
        <v>830</v>
      </c>
      <c r="I11" s="22">
        <v>935</v>
      </c>
      <c r="J11" s="17">
        <f t="shared" si="1"/>
        <v>29440</v>
      </c>
      <c r="K11" s="17">
        <f t="shared" si="0"/>
        <v>32205</v>
      </c>
      <c r="L11" s="22">
        <v>1572</v>
      </c>
      <c r="M11" s="22">
        <v>1673</v>
      </c>
      <c r="N11" s="22">
        <v>2599</v>
      </c>
      <c r="O11" s="22">
        <v>2890</v>
      </c>
      <c r="P11" s="22">
        <v>1701</v>
      </c>
      <c r="Q11" s="22">
        <v>1797</v>
      </c>
      <c r="R11" s="22">
        <v>1922</v>
      </c>
      <c r="S11" s="22">
        <v>2109</v>
      </c>
      <c r="T11" s="22">
        <v>1875</v>
      </c>
      <c r="U11" s="22">
        <v>1999</v>
      </c>
      <c r="V11" s="22">
        <v>1567</v>
      </c>
      <c r="W11" s="22">
        <v>1727</v>
      </c>
      <c r="X11" s="22">
        <v>1178</v>
      </c>
      <c r="Y11" s="22">
        <v>1352</v>
      </c>
      <c r="Z11" s="22">
        <v>11051</v>
      </c>
      <c r="AA11" s="22">
        <v>11999</v>
      </c>
      <c r="AB11" s="22">
        <v>1089</v>
      </c>
      <c r="AC11" s="22">
        <v>1168</v>
      </c>
      <c r="AD11" s="2"/>
      <c r="AE11" s="2"/>
    </row>
    <row r="12" spans="1:31" s="4" customFormat="1" ht="18" customHeight="1">
      <c r="A12" s="20" t="s">
        <v>30</v>
      </c>
      <c r="B12" s="22">
        <v>1406</v>
      </c>
      <c r="C12" s="22">
        <v>1522</v>
      </c>
      <c r="D12" s="22">
        <v>1061</v>
      </c>
      <c r="E12" s="22">
        <v>1159</v>
      </c>
      <c r="F12" s="22">
        <v>1616</v>
      </c>
      <c r="G12" s="22">
        <v>1915</v>
      </c>
      <c r="H12" s="22">
        <v>853</v>
      </c>
      <c r="I12" s="22">
        <v>933</v>
      </c>
      <c r="J12" s="17">
        <f t="shared" si="1"/>
        <v>29594</v>
      </c>
      <c r="K12" s="17">
        <f t="shared" si="0"/>
        <v>32365</v>
      </c>
      <c r="L12" s="22">
        <v>1566</v>
      </c>
      <c r="M12" s="22">
        <v>1642</v>
      </c>
      <c r="N12" s="22">
        <v>2606</v>
      </c>
      <c r="O12" s="22">
        <v>2842</v>
      </c>
      <c r="P12" s="22">
        <v>1690</v>
      </c>
      <c r="Q12" s="22">
        <v>1798</v>
      </c>
      <c r="R12" s="22">
        <v>1915</v>
      </c>
      <c r="S12" s="22">
        <v>2075</v>
      </c>
      <c r="T12" s="22">
        <v>1829</v>
      </c>
      <c r="U12" s="22">
        <v>2010</v>
      </c>
      <c r="V12" s="22">
        <v>1572</v>
      </c>
      <c r="W12" s="22">
        <v>1777</v>
      </c>
      <c r="X12" s="22">
        <v>1195</v>
      </c>
      <c r="Y12" s="22">
        <v>1344</v>
      </c>
      <c r="Z12" s="22">
        <v>11202</v>
      </c>
      <c r="AA12" s="22">
        <v>12137</v>
      </c>
      <c r="AB12" s="22">
        <v>1083</v>
      </c>
      <c r="AC12" s="22">
        <v>1211</v>
      </c>
      <c r="AD12" s="2"/>
      <c r="AE12" s="2"/>
    </row>
    <row r="13" spans="1:31" s="4" customFormat="1" ht="18" customHeight="1">
      <c r="A13" s="20" t="s">
        <v>31</v>
      </c>
      <c r="B13" s="22">
        <v>1357</v>
      </c>
      <c r="C13" s="22">
        <v>1502</v>
      </c>
      <c r="D13" s="22">
        <v>1061</v>
      </c>
      <c r="E13" s="22">
        <v>1145</v>
      </c>
      <c r="F13" s="22">
        <v>1599</v>
      </c>
      <c r="G13" s="22">
        <v>1808</v>
      </c>
      <c r="H13" s="22">
        <v>843</v>
      </c>
      <c r="I13" s="22">
        <v>880</v>
      </c>
      <c r="J13" s="17">
        <f t="shared" si="1"/>
        <v>29429</v>
      </c>
      <c r="K13" s="17">
        <f t="shared" si="0"/>
        <v>31838</v>
      </c>
      <c r="L13" s="22">
        <v>1541</v>
      </c>
      <c r="M13" s="22">
        <v>1652</v>
      </c>
      <c r="N13" s="22">
        <v>2523</v>
      </c>
      <c r="O13" s="22">
        <v>2818</v>
      </c>
      <c r="P13" s="22">
        <v>1675</v>
      </c>
      <c r="Q13" s="22">
        <v>1759</v>
      </c>
      <c r="R13" s="22">
        <v>1912</v>
      </c>
      <c r="S13" s="22">
        <v>2015</v>
      </c>
      <c r="T13" s="22">
        <v>1845</v>
      </c>
      <c r="U13" s="22">
        <v>1990</v>
      </c>
      <c r="V13" s="22">
        <v>1575</v>
      </c>
      <c r="W13" s="22">
        <v>1777</v>
      </c>
      <c r="X13" s="22">
        <v>1230</v>
      </c>
      <c r="Y13" s="22">
        <v>1353</v>
      </c>
      <c r="Z13" s="22">
        <v>11153</v>
      </c>
      <c r="AA13" s="22">
        <v>11944</v>
      </c>
      <c r="AB13" s="22">
        <v>1115</v>
      </c>
      <c r="AC13" s="22">
        <v>1195</v>
      </c>
      <c r="AD13" s="2"/>
      <c r="AE13" s="2"/>
    </row>
    <row r="14" spans="1:31" s="4" customFormat="1" ht="18" customHeight="1">
      <c r="A14" s="20" t="s">
        <v>32</v>
      </c>
      <c r="B14" s="22">
        <v>1283</v>
      </c>
      <c r="C14" s="22">
        <v>1450</v>
      </c>
      <c r="D14" s="22">
        <v>1060</v>
      </c>
      <c r="E14" s="22">
        <v>1061</v>
      </c>
      <c r="F14" s="22">
        <v>1595</v>
      </c>
      <c r="G14" s="22">
        <v>1741</v>
      </c>
      <c r="H14" s="22">
        <v>794</v>
      </c>
      <c r="I14" s="22">
        <v>865</v>
      </c>
      <c r="J14" s="17">
        <f t="shared" si="1"/>
        <v>29102</v>
      </c>
      <c r="K14" s="17">
        <f t="shared" si="0"/>
        <v>31296</v>
      </c>
      <c r="L14" s="22">
        <v>1510</v>
      </c>
      <c r="M14" s="22">
        <v>1642</v>
      </c>
      <c r="N14" s="22">
        <v>2555</v>
      </c>
      <c r="O14" s="22">
        <v>2818</v>
      </c>
      <c r="P14" s="22">
        <v>1617</v>
      </c>
      <c r="Q14" s="22">
        <v>1781</v>
      </c>
      <c r="R14" s="22">
        <v>1943</v>
      </c>
      <c r="S14" s="22">
        <v>2009</v>
      </c>
      <c r="T14" s="22">
        <v>1895</v>
      </c>
      <c r="U14" s="22">
        <v>1959</v>
      </c>
      <c r="V14" s="22">
        <v>1560</v>
      </c>
      <c r="W14" s="22">
        <v>1744</v>
      </c>
      <c r="X14" s="22">
        <v>1185</v>
      </c>
      <c r="Y14" s="22">
        <v>1309</v>
      </c>
      <c r="Z14" s="22">
        <v>11027</v>
      </c>
      <c r="AA14" s="22">
        <v>11733</v>
      </c>
      <c r="AB14" s="22">
        <v>1078</v>
      </c>
      <c r="AC14" s="22">
        <v>1184</v>
      </c>
      <c r="AD14" s="2"/>
      <c r="AE14" s="2"/>
    </row>
    <row r="15" spans="1:31" s="4" customFormat="1" ht="18" customHeight="1">
      <c r="A15" s="20" t="s">
        <v>33</v>
      </c>
      <c r="B15" s="22">
        <v>1265</v>
      </c>
      <c r="C15" s="22">
        <v>1450</v>
      </c>
      <c r="D15" s="22">
        <v>1023</v>
      </c>
      <c r="E15" s="22">
        <v>1076</v>
      </c>
      <c r="F15" s="22">
        <v>1488</v>
      </c>
      <c r="G15" s="22">
        <v>1572</v>
      </c>
      <c r="H15" s="22">
        <v>780</v>
      </c>
      <c r="I15" s="22">
        <v>851</v>
      </c>
      <c r="J15" s="17">
        <f t="shared" si="1"/>
        <v>28396</v>
      </c>
      <c r="K15" s="17">
        <f t="shared" si="0"/>
        <v>30703</v>
      </c>
      <c r="L15" s="22">
        <v>1516</v>
      </c>
      <c r="M15" s="22">
        <v>1594</v>
      </c>
      <c r="N15" s="22">
        <v>2439</v>
      </c>
      <c r="O15" s="22">
        <v>2776</v>
      </c>
      <c r="P15" s="22">
        <v>1618</v>
      </c>
      <c r="Q15" s="22">
        <v>1710</v>
      </c>
      <c r="R15" s="22">
        <v>1931</v>
      </c>
      <c r="S15" s="22">
        <v>1971</v>
      </c>
      <c r="T15" s="22">
        <v>1881</v>
      </c>
      <c r="U15" s="22">
        <v>1972</v>
      </c>
      <c r="V15" s="22">
        <v>1488</v>
      </c>
      <c r="W15" s="22">
        <v>1644</v>
      </c>
      <c r="X15" s="22">
        <v>1155</v>
      </c>
      <c r="Y15" s="22">
        <v>1304</v>
      </c>
      <c r="Z15" s="22">
        <v>10800</v>
      </c>
      <c r="AA15" s="22">
        <v>11660</v>
      </c>
      <c r="AB15" s="22">
        <v>1012</v>
      </c>
      <c r="AC15" s="22">
        <v>1123</v>
      </c>
      <c r="AD15" s="2"/>
      <c r="AE15" s="2"/>
    </row>
    <row r="16" spans="1:31" s="4" customFormat="1" ht="18" customHeight="1">
      <c r="A16" s="20" t="s">
        <v>34</v>
      </c>
      <c r="B16" s="22">
        <v>1204</v>
      </c>
      <c r="C16" s="22">
        <v>1420</v>
      </c>
      <c r="D16" s="22">
        <v>981</v>
      </c>
      <c r="E16" s="22">
        <v>995</v>
      </c>
      <c r="F16" s="22">
        <v>1542</v>
      </c>
      <c r="G16" s="22">
        <v>1675</v>
      </c>
      <c r="H16" s="22">
        <v>783</v>
      </c>
      <c r="I16" s="22">
        <v>797</v>
      </c>
      <c r="J16" s="17">
        <f t="shared" si="1"/>
        <v>27426</v>
      </c>
      <c r="K16" s="17">
        <f t="shared" si="0"/>
        <v>30250</v>
      </c>
      <c r="L16" s="22">
        <v>1511</v>
      </c>
      <c r="M16" s="22">
        <v>1563</v>
      </c>
      <c r="N16" s="22">
        <v>2341</v>
      </c>
      <c r="O16" s="22">
        <v>2640</v>
      </c>
      <c r="P16" s="22">
        <v>1509</v>
      </c>
      <c r="Q16" s="22">
        <v>1677</v>
      </c>
      <c r="R16" s="22">
        <v>1839</v>
      </c>
      <c r="S16" s="22">
        <v>1968</v>
      </c>
      <c r="T16" s="22">
        <v>1807</v>
      </c>
      <c r="U16" s="22">
        <v>1957</v>
      </c>
      <c r="V16" s="22">
        <v>1413</v>
      </c>
      <c r="W16" s="22">
        <v>1643</v>
      </c>
      <c r="X16" s="22">
        <v>1137</v>
      </c>
      <c r="Y16" s="22">
        <v>1266</v>
      </c>
      <c r="Z16" s="22">
        <v>10396</v>
      </c>
      <c r="AA16" s="22">
        <v>11594</v>
      </c>
      <c r="AB16" s="22">
        <v>963</v>
      </c>
      <c r="AC16" s="22">
        <v>1055</v>
      </c>
      <c r="AD16" s="2"/>
      <c r="AE16" s="2"/>
    </row>
    <row r="17" spans="1:31" s="4" customFormat="1" ht="18" customHeight="1">
      <c r="A17" s="20" t="s">
        <v>35</v>
      </c>
      <c r="B17" s="22">
        <v>1171</v>
      </c>
      <c r="C17" s="22">
        <v>1417</v>
      </c>
      <c r="D17" s="22">
        <v>974</v>
      </c>
      <c r="E17" s="22">
        <v>994</v>
      </c>
      <c r="F17" s="22">
        <v>1518</v>
      </c>
      <c r="G17" s="22">
        <v>1698</v>
      </c>
      <c r="H17" s="22">
        <v>746</v>
      </c>
      <c r="I17" s="22">
        <v>817</v>
      </c>
      <c r="J17" s="17">
        <f t="shared" si="1"/>
        <v>27158</v>
      </c>
      <c r="K17" s="17">
        <f t="shared" si="0"/>
        <v>29799</v>
      </c>
      <c r="L17" s="22">
        <v>1483</v>
      </c>
      <c r="M17" s="22">
        <v>1518</v>
      </c>
      <c r="N17" s="22">
        <v>2236</v>
      </c>
      <c r="O17" s="22">
        <v>2567</v>
      </c>
      <c r="P17" s="22">
        <v>1474</v>
      </c>
      <c r="Q17" s="22">
        <v>1616</v>
      </c>
      <c r="R17" s="22">
        <v>1808</v>
      </c>
      <c r="S17" s="22">
        <v>1894</v>
      </c>
      <c r="T17" s="22">
        <v>1750</v>
      </c>
      <c r="U17" s="22">
        <v>1920</v>
      </c>
      <c r="V17" s="22">
        <v>1390</v>
      </c>
      <c r="W17" s="22">
        <v>1600</v>
      </c>
      <c r="X17" s="22">
        <v>1165</v>
      </c>
      <c r="Y17" s="22">
        <v>1276</v>
      </c>
      <c r="Z17" s="22">
        <v>10457</v>
      </c>
      <c r="AA17" s="22">
        <v>11442</v>
      </c>
      <c r="AB17" s="22">
        <v>986</v>
      </c>
      <c r="AC17" s="22">
        <v>1040</v>
      </c>
      <c r="AD17" s="2"/>
      <c r="AE17" s="2"/>
    </row>
    <row r="18" spans="1:31" s="4" customFormat="1" ht="18" customHeight="1">
      <c r="A18" s="20" t="s">
        <v>36</v>
      </c>
      <c r="B18" s="22">
        <v>1166</v>
      </c>
      <c r="C18" s="22">
        <v>1466</v>
      </c>
      <c r="D18" s="22">
        <v>967</v>
      </c>
      <c r="E18" s="22">
        <v>978</v>
      </c>
      <c r="F18" s="22">
        <v>1500</v>
      </c>
      <c r="G18" s="22">
        <v>1644</v>
      </c>
      <c r="H18" s="22">
        <v>747</v>
      </c>
      <c r="I18" s="22">
        <v>834</v>
      </c>
      <c r="J18" s="17">
        <f t="shared" si="1"/>
        <v>27249</v>
      </c>
      <c r="K18" s="17">
        <f t="shared" si="0"/>
        <v>29947</v>
      </c>
      <c r="L18" s="22">
        <v>1539</v>
      </c>
      <c r="M18" s="22">
        <v>1515</v>
      </c>
      <c r="N18" s="22">
        <v>2322</v>
      </c>
      <c r="O18" s="22">
        <v>2567</v>
      </c>
      <c r="P18" s="22">
        <v>1418</v>
      </c>
      <c r="Q18" s="22">
        <v>1584</v>
      </c>
      <c r="R18" s="22">
        <v>1757</v>
      </c>
      <c r="S18" s="22">
        <v>1914</v>
      </c>
      <c r="T18" s="22">
        <v>1736</v>
      </c>
      <c r="U18" s="22">
        <v>1927</v>
      </c>
      <c r="V18" s="22">
        <v>1424</v>
      </c>
      <c r="W18" s="22">
        <v>1628</v>
      </c>
      <c r="X18" s="22">
        <v>1164</v>
      </c>
      <c r="Y18" s="22">
        <v>1272</v>
      </c>
      <c r="Z18" s="22">
        <v>10536</v>
      </c>
      <c r="AA18" s="22">
        <v>11555</v>
      </c>
      <c r="AB18" s="22">
        <v>973</v>
      </c>
      <c r="AC18" s="22">
        <v>1063</v>
      </c>
      <c r="AD18" s="2"/>
      <c r="AE18" s="2"/>
    </row>
    <row r="19" spans="1:31" s="4" customFormat="1" ht="18" customHeight="1">
      <c r="A19" s="20" t="s">
        <v>37</v>
      </c>
      <c r="B19" s="22">
        <v>1201</v>
      </c>
      <c r="C19" s="22">
        <v>1475</v>
      </c>
      <c r="D19" s="22">
        <v>961</v>
      </c>
      <c r="E19" s="22">
        <v>964</v>
      </c>
      <c r="F19" s="22">
        <v>1503</v>
      </c>
      <c r="G19" s="22">
        <v>1643</v>
      </c>
      <c r="H19" s="22">
        <v>731</v>
      </c>
      <c r="I19" s="22">
        <v>855</v>
      </c>
      <c r="J19" s="17">
        <f t="shared" si="1"/>
        <v>27437</v>
      </c>
      <c r="K19" s="17">
        <f t="shared" si="0"/>
        <v>29890</v>
      </c>
      <c r="L19" s="22">
        <v>1503</v>
      </c>
      <c r="M19" s="22">
        <v>1543</v>
      </c>
      <c r="N19" s="22">
        <v>2404</v>
      </c>
      <c r="O19" s="22">
        <v>2636</v>
      </c>
      <c r="P19" s="22">
        <v>1445</v>
      </c>
      <c r="Q19" s="22">
        <v>1570</v>
      </c>
      <c r="R19" s="22">
        <v>1800</v>
      </c>
      <c r="S19" s="22">
        <v>1904</v>
      </c>
      <c r="T19" s="22">
        <v>1693</v>
      </c>
      <c r="U19" s="22">
        <v>1751</v>
      </c>
      <c r="V19" s="22">
        <v>1438</v>
      </c>
      <c r="W19" s="22">
        <v>1567</v>
      </c>
      <c r="X19" s="22">
        <v>1195</v>
      </c>
      <c r="Y19" s="22">
        <v>1263</v>
      </c>
      <c r="Z19" s="22">
        <v>10579</v>
      </c>
      <c r="AA19" s="22">
        <v>11616</v>
      </c>
      <c r="AB19" s="22">
        <v>984</v>
      </c>
      <c r="AC19" s="22">
        <v>1103</v>
      </c>
      <c r="AD19" s="2"/>
      <c r="AE19" s="2"/>
    </row>
    <row r="20" spans="1:31" s="4" customFormat="1" ht="18" customHeight="1">
      <c r="A20" s="20" t="s">
        <v>38</v>
      </c>
      <c r="B20" s="22">
        <v>1241</v>
      </c>
      <c r="C20" s="22">
        <v>1453</v>
      </c>
      <c r="D20" s="22">
        <v>922</v>
      </c>
      <c r="E20" s="22">
        <v>996</v>
      </c>
      <c r="F20" s="22">
        <v>1453</v>
      </c>
      <c r="G20" s="22">
        <v>1622</v>
      </c>
      <c r="H20" s="22">
        <v>748</v>
      </c>
      <c r="I20" s="22">
        <v>825</v>
      </c>
      <c r="J20" s="17">
        <f t="shared" si="1"/>
        <v>27392</v>
      </c>
      <c r="K20" s="17">
        <f t="shared" si="0"/>
        <v>30400</v>
      </c>
      <c r="L20" s="22">
        <v>1540</v>
      </c>
      <c r="M20" s="22">
        <v>1610</v>
      </c>
      <c r="N20" s="22">
        <v>2418</v>
      </c>
      <c r="O20" s="22">
        <v>2603</v>
      </c>
      <c r="P20" s="22">
        <v>1421</v>
      </c>
      <c r="Q20" s="22">
        <v>1591</v>
      </c>
      <c r="R20" s="22">
        <v>1756</v>
      </c>
      <c r="S20" s="22">
        <v>1903</v>
      </c>
      <c r="T20" s="22">
        <v>1844</v>
      </c>
      <c r="U20" s="22">
        <v>2024</v>
      </c>
      <c r="V20" s="22">
        <v>1364</v>
      </c>
      <c r="W20" s="22">
        <v>1573</v>
      </c>
      <c r="X20" s="22">
        <v>1157</v>
      </c>
      <c r="Y20" s="22">
        <v>1275</v>
      </c>
      <c r="Z20" s="22">
        <v>10545</v>
      </c>
      <c r="AA20" s="22">
        <v>11777</v>
      </c>
      <c r="AB20" s="22">
        <v>983</v>
      </c>
      <c r="AC20" s="22">
        <v>1148</v>
      </c>
      <c r="AD20" s="2"/>
      <c r="AE20" s="2"/>
    </row>
    <row r="21" spans="1:31" s="4" customFormat="1" ht="18" customHeight="1">
      <c r="A21" s="20" t="s">
        <v>39</v>
      </c>
      <c r="B21" s="22">
        <v>1187</v>
      </c>
      <c r="C21" s="22">
        <v>1321</v>
      </c>
      <c r="D21" s="22">
        <v>890</v>
      </c>
      <c r="E21" s="22">
        <v>965</v>
      </c>
      <c r="F21" s="22">
        <v>1454</v>
      </c>
      <c r="G21" s="22">
        <v>1582</v>
      </c>
      <c r="H21" s="22">
        <v>737</v>
      </c>
      <c r="I21" s="22">
        <v>798</v>
      </c>
      <c r="J21" s="17">
        <f t="shared" si="1"/>
        <v>27242</v>
      </c>
      <c r="K21" s="17">
        <f t="shared" si="0"/>
        <v>30075</v>
      </c>
      <c r="L21" s="22">
        <v>1452</v>
      </c>
      <c r="M21" s="22">
        <v>1660</v>
      </c>
      <c r="N21" s="22">
        <v>2360</v>
      </c>
      <c r="O21" s="22">
        <v>2545</v>
      </c>
      <c r="P21" s="22">
        <v>1442</v>
      </c>
      <c r="Q21" s="22">
        <v>1572</v>
      </c>
      <c r="R21" s="22">
        <v>1711</v>
      </c>
      <c r="S21" s="22">
        <v>1896</v>
      </c>
      <c r="T21" s="22">
        <v>1839</v>
      </c>
      <c r="U21" s="22">
        <v>1967</v>
      </c>
      <c r="V21" s="22">
        <v>1299</v>
      </c>
      <c r="W21" s="22">
        <v>1547</v>
      </c>
      <c r="X21" s="22">
        <v>1149</v>
      </c>
      <c r="Y21" s="22">
        <v>1277</v>
      </c>
      <c r="Z21" s="22">
        <v>10663</v>
      </c>
      <c r="AA21" s="22">
        <v>11809</v>
      </c>
      <c r="AB21" s="22">
        <v>1059</v>
      </c>
      <c r="AC21" s="22">
        <v>1136</v>
      </c>
      <c r="AD21" s="2"/>
      <c r="AE21" s="2"/>
    </row>
    <row r="22" spans="1:31" s="4" customFormat="1" ht="18" customHeight="1">
      <c r="A22" s="20" t="s">
        <v>40</v>
      </c>
      <c r="B22" s="22">
        <v>1171</v>
      </c>
      <c r="C22" s="22">
        <v>1283</v>
      </c>
      <c r="D22" s="22">
        <v>841</v>
      </c>
      <c r="E22" s="22">
        <v>956</v>
      </c>
      <c r="F22" s="22">
        <v>1426</v>
      </c>
      <c r="G22" s="22">
        <v>1448</v>
      </c>
      <c r="H22" s="22">
        <v>743</v>
      </c>
      <c r="I22" s="22">
        <v>831</v>
      </c>
      <c r="J22" s="17">
        <f t="shared" si="1"/>
        <v>26723</v>
      </c>
      <c r="K22" s="17">
        <f t="shared" si="0"/>
        <v>29651</v>
      </c>
      <c r="L22" s="22">
        <v>1483</v>
      </c>
      <c r="M22" s="22">
        <v>1648</v>
      </c>
      <c r="N22" s="22">
        <v>2372</v>
      </c>
      <c r="O22" s="22">
        <v>2497</v>
      </c>
      <c r="P22" s="22">
        <v>1420</v>
      </c>
      <c r="Q22" s="22">
        <v>1562</v>
      </c>
      <c r="R22" s="22">
        <v>1661</v>
      </c>
      <c r="S22" s="22">
        <v>1850</v>
      </c>
      <c r="T22" s="22">
        <v>1828</v>
      </c>
      <c r="U22" s="22">
        <v>1993</v>
      </c>
      <c r="V22" s="22">
        <v>1292</v>
      </c>
      <c r="W22" s="22">
        <v>1511</v>
      </c>
      <c r="X22" s="22">
        <v>1094</v>
      </c>
      <c r="Y22" s="22">
        <v>1282</v>
      </c>
      <c r="Z22" s="22">
        <v>10360</v>
      </c>
      <c r="AA22" s="22">
        <v>11669</v>
      </c>
      <c r="AB22" s="22">
        <v>1032</v>
      </c>
      <c r="AC22" s="22">
        <v>1121</v>
      </c>
      <c r="AD22" s="2"/>
      <c r="AE22" s="2"/>
    </row>
    <row r="23" spans="1:31" s="4" customFormat="1" ht="18" customHeight="1">
      <c r="A23" s="20" t="s">
        <v>41</v>
      </c>
      <c r="B23" s="22">
        <v>1141</v>
      </c>
      <c r="C23" s="22">
        <v>1253</v>
      </c>
      <c r="D23" s="22">
        <v>798</v>
      </c>
      <c r="E23" s="22">
        <v>962</v>
      </c>
      <c r="F23" s="22">
        <v>1345</v>
      </c>
      <c r="G23" s="22">
        <v>1431</v>
      </c>
      <c r="H23" s="22">
        <v>781</v>
      </c>
      <c r="I23" s="22">
        <v>832</v>
      </c>
      <c r="J23" s="17">
        <f t="shared" si="1"/>
        <v>26506</v>
      </c>
      <c r="K23" s="17">
        <f t="shared" si="0"/>
        <v>29105</v>
      </c>
      <c r="L23" s="22">
        <v>1439</v>
      </c>
      <c r="M23" s="22">
        <v>1599</v>
      </c>
      <c r="N23" s="22">
        <v>2408</v>
      </c>
      <c r="O23" s="22">
        <v>2495</v>
      </c>
      <c r="P23" s="22">
        <v>1421</v>
      </c>
      <c r="Q23" s="22">
        <v>1481</v>
      </c>
      <c r="R23" s="22">
        <v>1662</v>
      </c>
      <c r="S23" s="22">
        <v>1788</v>
      </c>
      <c r="T23" s="22">
        <v>1819</v>
      </c>
      <c r="U23" s="22">
        <v>1936</v>
      </c>
      <c r="V23" s="22">
        <v>1304</v>
      </c>
      <c r="W23" s="22">
        <v>1528</v>
      </c>
      <c r="X23" s="22">
        <v>1071</v>
      </c>
      <c r="Y23" s="22">
        <v>1205</v>
      </c>
      <c r="Z23" s="22">
        <v>10314</v>
      </c>
      <c r="AA23" s="22">
        <v>11468</v>
      </c>
      <c r="AB23" s="22">
        <v>1003</v>
      </c>
      <c r="AC23" s="22">
        <v>1127</v>
      </c>
      <c r="AD23" s="2"/>
      <c r="AE23" s="2"/>
    </row>
    <row r="24" spans="1:31" s="4" customFormat="1" ht="18" customHeight="1">
      <c r="A24" s="20" t="s">
        <v>42</v>
      </c>
      <c r="B24" s="22">
        <v>1078</v>
      </c>
      <c r="C24" s="22">
        <v>1310</v>
      </c>
      <c r="D24" s="22">
        <v>872</v>
      </c>
      <c r="E24" s="22">
        <v>969</v>
      </c>
      <c r="F24" s="22">
        <v>1378</v>
      </c>
      <c r="G24" s="22">
        <v>1407</v>
      </c>
      <c r="H24" s="22">
        <v>775</v>
      </c>
      <c r="I24" s="22">
        <v>865</v>
      </c>
      <c r="J24" s="17">
        <f t="shared" si="1"/>
        <v>26413</v>
      </c>
      <c r="K24" s="17">
        <f t="shared" si="0"/>
        <v>28939</v>
      </c>
      <c r="L24" s="22">
        <v>1447</v>
      </c>
      <c r="M24" s="22">
        <v>1545</v>
      </c>
      <c r="N24" s="22">
        <v>2378</v>
      </c>
      <c r="O24" s="22">
        <v>2540</v>
      </c>
      <c r="P24" s="22">
        <v>1419</v>
      </c>
      <c r="Q24" s="22">
        <v>1473</v>
      </c>
      <c r="R24" s="22">
        <v>1674</v>
      </c>
      <c r="S24" s="22">
        <v>1777</v>
      </c>
      <c r="T24" s="22">
        <v>1811</v>
      </c>
      <c r="U24" s="22">
        <v>1980</v>
      </c>
      <c r="V24" s="22">
        <v>1387</v>
      </c>
      <c r="W24" s="22">
        <v>1450</v>
      </c>
      <c r="X24" s="22">
        <v>1027</v>
      </c>
      <c r="Y24" s="22">
        <v>1188</v>
      </c>
      <c r="Z24" s="22">
        <v>10187</v>
      </c>
      <c r="AA24" s="22">
        <v>11340</v>
      </c>
      <c r="AB24" s="22">
        <v>980</v>
      </c>
      <c r="AC24" s="22">
        <v>1095</v>
      </c>
      <c r="AD24" s="2"/>
      <c r="AE24" s="2"/>
    </row>
    <row r="25" spans="1:31" s="4" customFormat="1" ht="18" customHeight="1">
      <c r="A25" s="20" t="s">
        <v>43</v>
      </c>
      <c r="B25" s="22">
        <v>1061</v>
      </c>
      <c r="C25" s="22">
        <v>1334</v>
      </c>
      <c r="D25" s="22">
        <v>938</v>
      </c>
      <c r="E25" s="22">
        <v>956</v>
      </c>
      <c r="F25" s="22">
        <v>1392</v>
      </c>
      <c r="G25" s="22">
        <v>1438</v>
      </c>
      <c r="H25" s="22">
        <v>795</v>
      </c>
      <c r="I25" s="22">
        <v>847</v>
      </c>
      <c r="J25" s="17">
        <f t="shared" si="1"/>
        <v>26728</v>
      </c>
      <c r="K25" s="17">
        <f t="shared" si="0"/>
        <v>29142</v>
      </c>
      <c r="L25" s="22">
        <v>1400</v>
      </c>
      <c r="M25" s="22">
        <v>1572</v>
      </c>
      <c r="N25" s="22">
        <v>2397</v>
      </c>
      <c r="O25" s="22">
        <v>2545</v>
      </c>
      <c r="P25" s="22">
        <v>1424</v>
      </c>
      <c r="Q25" s="22">
        <v>1502</v>
      </c>
      <c r="R25" s="22">
        <v>1655</v>
      </c>
      <c r="S25" s="22">
        <v>1835</v>
      </c>
      <c r="T25" s="22">
        <v>1808</v>
      </c>
      <c r="U25" s="22">
        <v>1966</v>
      </c>
      <c r="V25" s="22">
        <v>1376</v>
      </c>
      <c r="W25" s="22">
        <v>1424</v>
      </c>
      <c r="X25" s="22">
        <v>1022</v>
      </c>
      <c r="Y25" s="22">
        <v>1172</v>
      </c>
      <c r="Z25" s="22">
        <v>10437</v>
      </c>
      <c r="AA25" s="22">
        <v>11399</v>
      </c>
      <c r="AB25" s="22">
        <v>1023</v>
      </c>
      <c r="AC25" s="22">
        <v>1152</v>
      </c>
      <c r="AD25" s="2"/>
      <c r="AE25" s="2"/>
    </row>
    <row r="26" spans="1:31" s="4" customFormat="1" ht="18" customHeight="1">
      <c r="A26" s="20" t="s">
        <v>44</v>
      </c>
      <c r="B26" s="22">
        <v>1108</v>
      </c>
      <c r="C26" s="22">
        <v>1247</v>
      </c>
      <c r="D26" s="22">
        <v>954</v>
      </c>
      <c r="E26" s="22">
        <v>1001</v>
      </c>
      <c r="F26" s="22">
        <v>1419</v>
      </c>
      <c r="G26" s="22">
        <v>1434</v>
      </c>
      <c r="H26" s="22">
        <v>762</v>
      </c>
      <c r="I26" s="22">
        <v>829</v>
      </c>
      <c r="J26" s="17">
        <f t="shared" si="1"/>
        <v>27242</v>
      </c>
      <c r="K26" s="17">
        <f t="shared" si="0"/>
        <v>29412</v>
      </c>
      <c r="L26" s="22">
        <v>1435</v>
      </c>
      <c r="M26" s="22">
        <v>1554</v>
      </c>
      <c r="N26" s="22">
        <v>2538</v>
      </c>
      <c r="O26" s="22">
        <v>2582</v>
      </c>
      <c r="P26" s="22">
        <v>1458</v>
      </c>
      <c r="Q26" s="22">
        <v>1562</v>
      </c>
      <c r="R26" s="22">
        <v>1685</v>
      </c>
      <c r="S26" s="22">
        <v>1865</v>
      </c>
      <c r="T26" s="22">
        <v>1860</v>
      </c>
      <c r="U26" s="22">
        <v>2041</v>
      </c>
      <c r="V26" s="22">
        <v>1431</v>
      </c>
      <c r="W26" s="22">
        <v>1445</v>
      </c>
      <c r="X26" s="22">
        <v>1037</v>
      </c>
      <c r="Y26" s="22">
        <v>1204</v>
      </c>
      <c r="Z26" s="22">
        <v>10557</v>
      </c>
      <c r="AA26" s="22">
        <v>11510</v>
      </c>
      <c r="AB26" s="22">
        <v>998</v>
      </c>
      <c r="AC26" s="22">
        <v>1138</v>
      </c>
      <c r="AD26" s="2"/>
      <c r="AE26" s="2"/>
    </row>
    <row r="27" spans="1:31" s="4" customFormat="1" ht="18" customHeight="1">
      <c r="A27" s="20" t="s">
        <v>45</v>
      </c>
      <c r="B27" s="22">
        <v>1121</v>
      </c>
      <c r="C27" s="22">
        <v>1254</v>
      </c>
      <c r="D27" s="22">
        <v>946</v>
      </c>
      <c r="E27" s="22">
        <v>1037</v>
      </c>
      <c r="F27" s="22">
        <v>1400</v>
      </c>
      <c r="G27" s="22">
        <v>1450</v>
      </c>
      <c r="H27" s="22">
        <v>782</v>
      </c>
      <c r="I27" s="22">
        <v>879</v>
      </c>
      <c r="J27" s="17">
        <f t="shared" si="1"/>
        <v>27912</v>
      </c>
      <c r="K27" s="17">
        <f t="shared" si="0"/>
        <v>30282</v>
      </c>
      <c r="L27" s="22">
        <v>1520</v>
      </c>
      <c r="M27" s="22">
        <v>1599</v>
      </c>
      <c r="N27" s="22">
        <v>2542</v>
      </c>
      <c r="O27" s="22">
        <v>2732</v>
      </c>
      <c r="P27" s="22">
        <v>1511</v>
      </c>
      <c r="Q27" s="22">
        <v>1562</v>
      </c>
      <c r="R27" s="22">
        <v>1674</v>
      </c>
      <c r="S27" s="22">
        <v>1906</v>
      </c>
      <c r="T27" s="22">
        <v>1923</v>
      </c>
      <c r="U27" s="22">
        <v>2149</v>
      </c>
      <c r="V27" s="22">
        <v>1435</v>
      </c>
      <c r="W27" s="22">
        <v>1568</v>
      </c>
      <c r="X27" s="22">
        <v>1097</v>
      </c>
      <c r="Y27" s="22">
        <v>1183</v>
      </c>
      <c r="Z27" s="22">
        <v>10894</v>
      </c>
      <c r="AA27" s="22">
        <v>11772</v>
      </c>
      <c r="AB27" s="22">
        <v>1067</v>
      </c>
      <c r="AC27" s="22">
        <v>1191</v>
      </c>
      <c r="AD27" s="2"/>
      <c r="AE27" s="2"/>
    </row>
    <row r="28" spans="1:31" s="4" customFormat="1" ht="18" customHeight="1">
      <c r="A28" s="20" t="s">
        <v>46</v>
      </c>
      <c r="B28" s="22">
        <v>1161</v>
      </c>
      <c r="C28" s="22">
        <v>1241</v>
      </c>
      <c r="D28" s="22">
        <v>973</v>
      </c>
      <c r="E28" s="22">
        <v>1116</v>
      </c>
      <c r="F28" s="22">
        <v>1407</v>
      </c>
      <c r="G28" s="22">
        <v>1513</v>
      </c>
      <c r="H28" s="22">
        <v>811</v>
      </c>
      <c r="I28" s="22">
        <v>912</v>
      </c>
      <c r="J28" s="17">
        <f t="shared" si="1"/>
        <v>28565</v>
      </c>
      <c r="K28" s="17">
        <f t="shared" si="0"/>
        <v>31244</v>
      </c>
      <c r="L28" s="22">
        <v>1546</v>
      </c>
      <c r="M28" s="22">
        <v>1589</v>
      </c>
      <c r="N28" s="22">
        <v>2549</v>
      </c>
      <c r="O28" s="22">
        <v>2902</v>
      </c>
      <c r="P28" s="22">
        <v>1589</v>
      </c>
      <c r="Q28" s="22">
        <v>1595</v>
      </c>
      <c r="R28" s="22">
        <v>1729</v>
      </c>
      <c r="S28" s="22">
        <v>1915</v>
      </c>
      <c r="T28" s="22">
        <v>2009</v>
      </c>
      <c r="U28" s="22">
        <v>2252</v>
      </c>
      <c r="V28" s="22">
        <v>1477</v>
      </c>
      <c r="W28" s="22">
        <v>1602</v>
      </c>
      <c r="X28" s="22">
        <v>1133</v>
      </c>
      <c r="Y28" s="22">
        <v>1175</v>
      </c>
      <c r="Z28" s="22">
        <v>11129</v>
      </c>
      <c r="AA28" s="22">
        <v>12261</v>
      </c>
      <c r="AB28" s="22">
        <v>1052</v>
      </c>
      <c r="AC28" s="22">
        <v>1171</v>
      </c>
      <c r="AD28" s="2"/>
      <c r="AE28" s="2"/>
    </row>
    <row r="29" spans="1:31" s="4" customFormat="1" ht="18" customHeight="1">
      <c r="A29" s="20" t="s">
        <v>47</v>
      </c>
      <c r="B29" s="22">
        <v>1177</v>
      </c>
      <c r="C29" s="22">
        <v>1284</v>
      </c>
      <c r="D29" s="22">
        <v>1027</v>
      </c>
      <c r="E29" s="22">
        <v>1132</v>
      </c>
      <c r="F29" s="22">
        <v>1442</v>
      </c>
      <c r="G29" s="22">
        <v>1599</v>
      </c>
      <c r="H29" s="22">
        <v>845</v>
      </c>
      <c r="I29" s="22">
        <v>987</v>
      </c>
      <c r="J29" s="17">
        <f t="shared" si="1"/>
        <v>29507</v>
      </c>
      <c r="K29" s="17">
        <f t="shared" si="0"/>
        <v>32408</v>
      </c>
      <c r="L29" s="22">
        <v>1536</v>
      </c>
      <c r="M29" s="22">
        <v>1685</v>
      </c>
      <c r="N29" s="22">
        <v>2615</v>
      </c>
      <c r="O29" s="22">
        <v>2953</v>
      </c>
      <c r="P29" s="22">
        <v>1581</v>
      </c>
      <c r="Q29" s="22">
        <v>1611</v>
      </c>
      <c r="R29" s="22">
        <v>1795</v>
      </c>
      <c r="S29" s="22">
        <v>1973</v>
      </c>
      <c r="T29" s="22">
        <v>2180</v>
      </c>
      <c r="U29" s="22">
        <v>2358</v>
      </c>
      <c r="V29" s="22">
        <v>1460</v>
      </c>
      <c r="W29" s="22">
        <v>1691</v>
      </c>
      <c r="X29" s="22">
        <v>1162</v>
      </c>
      <c r="Y29" s="22">
        <v>1232</v>
      </c>
      <c r="Z29" s="22">
        <v>11624</v>
      </c>
      <c r="AA29" s="22">
        <v>12712</v>
      </c>
      <c r="AB29" s="22">
        <v>1063</v>
      </c>
      <c r="AC29" s="22">
        <v>1191</v>
      </c>
      <c r="AD29" s="2"/>
      <c r="AE29" s="2"/>
    </row>
    <row r="30" spans="1:31" s="4" customFormat="1" ht="18" customHeight="1">
      <c r="A30" s="20" t="s">
        <v>48</v>
      </c>
      <c r="B30" s="22">
        <v>1223</v>
      </c>
      <c r="C30" s="22">
        <v>1326</v>
      </c>
      <c r="D30" s="22">
        <v>1009</v>
      </c>
      <c r="E30" s="22">
        <v>1166</v>
      </c>
      <c r="F30" s="22">
        <v>1515</v>
      </c>
      <c r="G30" s="22">
        <v>1668</v>
      </c>
      <c r="H30" s="22">
        <v>884</v>
      </c>
      <c r="I30" s="22">
        <v>998</v>
      </c>
      <c r="J30" s="17">
        <f t="shared" si="1"/>
        <v>30531</v>
      </c>
      <c r="K30" s="17">
        <f t="shared" si="0"/>
        <v>33338</v>
      </c>
      <c r="L30" s="22">
        <v>1592</v>
      </c>
      <c r="M30" s="22">
        <v>1706</v>
      </c>
      <c r="N30" s="22">
        <v>2760</v>
      </c>
      <c r="O30" s="22">
        <v>2938</v>
      </c>
      <c r="P30" s="22">
        <v>1599</v>
      </c>
      <c r="Q30" s="22">
        <v>1648</v>
      </c>
      <c r="R30" s="22">
        <v>1853</v>
      </c>
      <c r="S30" s="22">
        <v>2050</v>
      </c>
      <c r="T30" s="22">
        <v>2237</v>
      </c>
      <c r="U30" s="22">
        <v>2541</v>
      </c>
      <c r="V30" s="22">
        <v>1492</v>
      </c>
      <c r="W30" s="22">
        <v>1699</v>
      </c>
      <c r="X30" s="22">
        <v>1173</v>
      </c>
      <c r="Y30" s="22">
        <v>1231</v>
      </c>
      <c r="Z30" s="22">
        <v>12133</v>
      </c>
      <c r="AA30" s="22">
        <v>13176</v>
      </c>
      <c r="AB30" s="22">
        <v>1061</v>
      </c>
      <c r="AC30" s="22">
        <v>1191</v>
      </c>
      <c r="AD30" s="2"/>
      <c r="AE30" s="2"/>
    </row>
    <row r="31" spans="1:31" s="4" customFormat="1" ht="18" customHeight="1">
      <c r="A31" s="20" t="s">
        <v>49</v>
      </c>
      <c r="B31" s="22">
        <v>1242</v>
      </c>
      <c r="C31" s="22">
        <v>1409</v>
      </c>
      <c r="D31" s="22">
        <v>1032</v>
      </c>
      <c r="E31" s="22">
        <v>1123</v>
      </c>
      <c r="F31" s="22">
        <v>1583</v>
      </c>
      <c r="G31" s="22">
        <v>1710</v>
      </c>
      <c r="H31" s="22">
        <v>915</v>
      </c>
      <c r="I31" s="22">
        <v>997</v>
      </c>
      <c r="J31" s="17">
        <f t="shared" si="1"/>
        <v>31630</v>
      </c>
      <c r="K31" s="17">
        <f t="shared" si="0"/>
        <v>34775</v>
      </c>
      <c r="L31" s="22">
        <v>1734</v>
      </c>
      <c r="M31" s="22">
        <v>1839</v>
      </c>
      <c r="N31" s="22">
        <v>2903</v>
      </c>
      <c r="O31" s="22">
        <v>3036</v>
      </c>
      <c r="P31" s="22">
        <v>1629</v>
      </c>
      <c r="Q31" s="22">
        <v>1657</v>
      </c>
      <c r="R31" s="22">
        <v>1863</v>
      </c>
      <c r="S31" s="22">
        <v>2110</v>
      </c>
      <c r="T31" s="22">
        <v>2334</v>
      </c>
      <c r="U31" s="22">
        <v>2673</v>
      </c>
      <c r="V31" s="22">
        <v>1549</v>
      </c>
      <c r="W31" s="22">
        <v>1750</v>
      </c>
      <c r="X31" s="22">
        <v>1156</v>
      </c>
      <c r="Y31" s="22">
        <v>1284</v>
      </c>
      <c r="Z31" s="22">
        <v>12579</v>
      </c>
      <c r="AA31" s="22">
        <v>13926</v>
      </c>
      <c r="AB31" s="22">
        <v>1111</v>
      </c>
      <c r="AC31" s="22">
        <v>1261</v>
      </c>
      <c r="AD31" s="2"/>
      <c r="AE31" s="2"/>
    </row>
    <row r="32" spans="1:31" s="4" customFormat="1" ht="18" customHeight="1">
      <c r="A32" s="20" t="s">
        <v>50</v>
      </c>
      <c r="B32" s="22">
        <v>1334</v>
      </c>
      <c r="C32" s="22">
        <v>1425</v>
      </c>
      <c r="D32" s="22">
        <v>1111</v>
      </c>
      <c r="E32" s="22">
        <v>1223</v>
      </c>
      <c r="F32" s="22">
        <v>1664</v>
      </c>
      <c r="G32" s="22">
        <v>1743</v>
      </c>
      <c r="H32" s="22">
        <v>1006</v>
      </c>
      <c r="I32" s="22">
        <v>1045</v>
      </c>
      <c r="J32" s="17">
        <f t="shared" si="1"/>
        <v>33990</v>
      </c>
      <c r="K32" s="17">
        <f t="shared" si="0"/>
        <v>37290</v>
      </c>
      <c r="L32" s="22">
        <v>1784</v>
      </c>
      <c r="M32" s="22">
        <v>1859</v>
      </c>
      <c r="N32" s="22">
        <v>3108</v>
      </c>
      <c r="O32" s="22">
        <v>3226</v>
      </c>
      <c r="P32" s="22">
        <v>1785</v>
      </c>
      <c r="Q32" s="22">
        <v>1839</v>
      </c>
      <c r="R32" s="22">
        <v>1948</v>
      </c>
      <c r="S32" s="22">
        <v>2196</v>
      </c>
      <c r="T32" s="22">
        <v>2460</v>
      </c>
      <c r="U32" s="22">
        <v>2799</v>
      </c>
      <c r="V32" s="22">
        <v>1571</v>
      </c>
      <c r="W32" s="22">
        <v>1805</v>
      </c>
      <c r="X32" s="22">
        <v>1170</v>
      </c>
      <c r="Y32" s="22">
        <v>1339</v>
      </c>
      <c r="Z32" s="22">
        <v>13882</v>
      </c>
      <c r="AA32" s="22">
        <v>15452</v>
      </c>
      <c r="AB32" s="22">
        <v>1167</v>
      </c>
      <c r="AC32" s="22">
        <v>1339</v>
      </c>
      <c r="AD32" s="2"/>
      <c r="AE32" s="2"/>
    </row>
    <row r="33" spans="1:31" s="4" customFormat="1" ht="18" customHeight="1">
      <c r="A33" s="20" t="s">
        <v>51</v>
      </c>
      <c r="B33" s="22">
        <v>1348</v>
      </c>
      <c r="C33" s="22">
        <v>1561</v>
      </c>
      <c r="D33" s="22">
        <v>1199</v>
      </c>
      <c r="E33" s="22">
        <v>1314</v>
      </c>
      <c r="F33" s="22">
        <v>1751</v>
      </c>
      <c r="G33" s="22">
        <v>1870</v>
      </c>
      <c r="H33" s="22">
        <v>1085</v>
      </c>
      <c r="I33" s="22">
        <v>1111</v>
      </c>
      <c r="J33" s="17">
        <f t="shared" si="1"/>
        <v>36281</v>
      </c>
      <c r="K33" s="17">
        <f t="shared" si="0"/>
        <v>39976</v>
      </c>
      <c r="L33" s="22">
        <v>1833</v>
      </c>
      <c r="M33" s="22">
        <v>1985</v>
      </c>
      <c r="N33" s="22">
        <v>3292</v>
      </c>
      <c r="O33" s="22">
        <v>3564</v>
      </c>
      <c r="P33" s="22">
        <v>1909</v>
      </c>
      <c r="Q33" s="22">
        <v>1994</v>
      </c>
      <c r="R33" s="22">
        <v>2039</v>
      </c>
      <c r="S33" s="22">
        <v>2277</v>
      </c>
      <c r="T33" s="22">
        <v>2655</v>
      </c>
      <c r="U33" s="22">
        <v>2978</v>
      </c>
      <c r="V33" s="22">
        <v>1698</v>
      </c>
      <c r="W33" s="22">
        <v>1886</v>
      </c>
      <c r="X33" s="22">
        <v>1222</v>
      </c>
      <c r="Y33" s="22">
        <v>1426</v>
      </c>
      <c r="Z33" s="22">
        <v>14970</v>
      </c>
      <c r="AA33" s="22">
        <v>16577</v>
      </c>
      <c r="AB33" s="22">
        <v>1280</v>
      </c>
      <c r="AC33" s="22">
        <v>1433</v>
      </c>
      <c r="AD33" s="2"/>
      <c r="AE33" s="2"/>
    </row>
    <row r="34" spans="1:31" s="4" customFormat="1" ht="18" customHeight="1">
      <c r="A34" s="20" t="s">
        <v>52</v>
      </c>
      <c r="B34" s="22">
        <v>1514</v>
      </c>
      <c r="C34" s="22">
        <v>1596</v>
      </c>
      <c r="D34" s="22">
        <v>1282</v>
      </c>
      <c r="E34" s="22">
        <v>1391</v>
      </c>
      <c r="F34" s="22">
        <v>1806</v>
      </c>
      <c r="G34" s="22">
        <v>1943</v>
      </c>
      <c r="H34" s="22">
        <v>1127</v>
      </c>
      <c r="I34" s="22">
        <v>1185</v>
      </c>
      <c r="J34" s="17">
        <f t="shared" si="1"/>
        <v>39687</v>
      </c>
      <c r="K34" s="17">
        <f t="shared" si="0"/>
        <v>42955</v>
      </c>
      <c r="L34" s="22">
        <v>1923</v>
      </c>
      <c r="M34" s="22">
        <v>2094</v>
      </c>
      <c r="N34" s="22">
        <v>3626</v>
      </c>
      <c r="O34" s="22">
        <v>3889</v>
      </c>
      <c r="P34" s="22">
        <v>2195</v>
      </c>
      <c r="Q34" s="22">
        <v>2219</v>
      </c>
      <c r="R34" s="22">
        <v>2193</v>
      </c>
      <c r="S34" s="22">
        <v>2498</v>
      </c>
      <c r="T34" s="22">
        <v>2856</v>
      </c>
      <c r="U34" s="22">
        <v>3174</v>
      </c>
      <c r="V34" s="22">
        <v>1837</v>
      </c>
      <c r="W34" s="22">
        <v>1966</v>
      </c>
      <c r="X34" s="22">
        <v>1313</v>
      </c>
      <c r="Y34" s="22">
        <v>1467</v>
      </c>
      <c r="Z34" s="22">
        <v>16655</v>
      </c>
      <c r="AA34" s="22">
        <v>18077</v>
      </c>
      <c r="AB34" s="22">
        <v>1360</v>
      </c>
      <c r="AC34" s="22">
        <v>1456</v>
      </c>
      <c r="AD34" s="2"/>
      <c r="AE34" s="2"/>
    </row>
    <row r="35" spans="1:31" s="4" customFormat="1" ht="18" customHeight="1">
      <c r="A35" s="20" t="s">
        <v>53</v>
      </c>
      <c r="B35" s="22">
        <v>1563</v>
      </c>
      <c r="C35" s="22">
        <v>1668</v>
      </c>
      <c r="D35" s="22">
        <v>1361</v>
      </c>
      <c r="E35" s="22">
        <v>1489</v>
      </c>
      <c r="F35" s="22">
        <v>1998</v>
      </c>
      <c r="G35" s="22">
        <v>2085</v>
      </c>
      <c r="H35" s="22">
        <v>1159</v>
      </c>
      <c r="I35" s="22">
        <v>1253</v>
      </c>
      <c r="J35" s="17">
        <f t="shared" si="1"/>
        <v>42324</v>
      </c>
      <c r="K35" s="17">
        <f t="shared" si="0"/>
        <v>46149</v>
      </c>
      <c r="L35" s="22">
        <v>2035</v>
      </c>
      <c r="M35" s="22">
        <v>2213</v>
      </c>
      <c r="N35" s="22">
        <v>3831</v>
      </c>
      <c r="O35" s="22">
        <v>4041</v>
      </c>
      <c r="P35" s="22">
        <v>2193</v>
      </c>
      <c r="Q35" s="22">
        <v>2377</v>
      </c>
      <c r="R35" s="22">
        <v>2390</v>
      </c>
      <c r="S35" s="22">
        <v>2641</v>
      </c>
      <c r="T35" s="22">
        <v>2968</v>
      </c>
      <c r="U35" s="22">
        <v>3372</v>
      </c>
      <c r="V35" s="22">
        <v>1917</v>
      </c>
      <c r="W35" s="22">
        <v>2075</v>
      </c>
      <c r="X35" s="22">
        <v>1428</v>
      </c>
      <c r="Y35" s="22">
        <v>1536</v>
      </c>
      <c r="Z35" s="22">
        <v>18002</v>
      </c>
      <c r="AA35" s="22">
        <v>19865</v>
      </c>
      <c r="AB35" s="22">
        <v>1479</v>
      </c>
      <c r="AC35" s="22">
        <v>1534</v>
      </c>
      <c r="AD35" s="2"/>
      <c r="AE35" s="2"/>
    </row>
    <row r="36" spans="1:31" s="4" customFormat="1" ht="18" customHeight="1">
      <c r="A36" s="20" t="s">
        <v>54</v>
      </c>
      <c r="B36" s="22">
        <v>1670</v>
      </c>
      <c r="C36" s="22">
        <v>1760</v>
      </c>
      <c r="D36" s="22">
        <v>1418</v>
      </c>
      <c r="E36" s="22">
        <v>1574</v>
      </c>
      <c r="F36" s="22">
        <v>2122</v>
      </c>
      <c r="G36" s="22">
        <v>2222</v>
      </c>
      <c r="H36" s="22">
        <v>1187</v>
      </c>
      <c r="I36" s="22">
        <v>1261</v>
      </c>
      <c r="J36" s="17">
        <f t="shared" si="1"/>
        <v>45211</v>
      </c>
      <c r="K36" s="17">
        <f t="shared" si="0"/>
        <v>49444</v>
      </c>
      <c r="L36" s="22">
        <v>2219</v>
      </c>
      <c r="M36" s="22">
        <v>2395</v>
      </c>
      <c r="N36" s="22">
        <v>4129</v>
      </c>
      <c r="O36" s="22">
        <v>4355</v>
      </c>
      <c r="P36" s="22">
        <v>2279</v>
      </c>
      <c r="Q36" s="22">
        <v>2552</v>
      </c>
      <c r="R36" s="22">
        <v>2487</v>
      </c>
      <c r="S36" s="22">
        <v>2813</v>
      </c>
      <c r="T36" s="22">
        <v>3111</v>
      </c>
      <c r="U36" s="22">
        <v>3496</v>
      </c>
      <c r="V36" s="22">
        <v>1975</v>
      </c>
      <c r="W36" s="22">
        <v>2171</v>
      </c>
      <c r="X36" s="22">
        <v>1539</v>
      </c>
      <c r="Y36" s="22">
        <v>1606</v>
      </c>
      <c r="Z36" s="22">
        <v>19577</v>
      </c>
      <c r="AA36" s="22">
        <v>21643</v>
      </c>
      <c r="AB36" s="22">
        <v>1498</v>
      </c>
      <c r="AC36" s="22">
        <v>1596</v>
      </c>
      <c r="AD36" s="2"/>
      <c r="AE36" s="2"/>
    </row>
    <row r="37" spans="1:31" s="4" customFormat="1" ht="18" customHeight="1">
      <c r="A37" s="20" t="s">
        <v>55</v>
      </c>
      <c r="B37" s="22">
        <v>1687</v>
      </c>
      <c r="C37" s="22">
        <v>1884</v>
      </c>
      <c r="D37" s="22">
        <v>1459</v>
      </c>
      <c r="E37" s="22">
        <v>1670</v>
      </c>
      <c r="F37" s="22">
        <v>2205</v>
      </c>
      <c r="G37" s="22">
        <v>2357</v>
      </c>
      <c r="H37" s="22">
        <v>1229</v>
      </c>
      <c r="I37" s="22">
        <v>1259</v>
      </c>
      <c r="J37" s="17">
        <f t="shared" si="1"/>
        <v>47604</v>
      </c>
      <c r="K37" s="17">
        <f t="shared" si="0"/>
        <v>52256</v>
      </c>
      <c r="L37" s="22">
        <v>2364</v>
      </c>
      <c r="M37" s="22">
        <v>2582</v>
      </c>
      <c r="N37" s="22">
        <v>4409</v>
      </c>
      <c r="O37" s="22">
        <v>4588</v>
      </c>
      <c r="P37" s="22">
        <v>2367</v>
      </c>
      <c r="Q37" s="22">
        <v>2674</v>
      </c>
      <c r="R37" s="22">
        <v>2516</v>
      </c>
      <c r="S37" s="22">
        <v>2965</v>
      </c>
      <c r="T37" s="22">
        <v>3198</v>
      </c>
      <c r="U37" s="22">
        <v>3550</v>
      </c>
      <c r="V37" s="22">
        <v>2041</v>
      </c>
      <c r="W37" s="22">
        <v>2306</v>
      </c>
      <c r="X37" s="22">
        <v>1569</v>
      </c>
      <c r="Y37" s="22">
        <v>1702</v>
      </c>
      <c r="Z37" s="22">
        <v>20986</v>
      </c>
      <c r="AA37" s="22">
        <v>23000</v>
      </c>
      <c r="AB37" s="22">
        <v>1574</v>
      </c>
      <c r="AC37" s="22">
        <v>1719</v>
      </c>
      <c r="AD37" s="2"/>
      <c r="AE37" s="2"/>
    </row>
    <row r="38" spans="1:31" s="4" customFormat="1" ht="18" customHeight="1">
      <c r="A38" s="20" t="s">
        <v>56</v>
      </c>
      <c r="B38" s="22">
        <v>1787</v>
      </c>
      <c r="C38" s="22">
        <v>1867</v>
      </c>
      <c r="D38" s="22">
        <v>1492</v>
      </c>
      <c r="E38" s="22">
        <v>1743</v>
      </c>
      <c r="F38" s="22">
        <v>2196</v>
      </c>
      <c r="G38" s="22">
        <v>2451</v>
      </c>
      <c r="H38" s="22">
        <v>1268</v>
      </c>
      <c r="I38" s="22">
        <v>1315</v>
      </c>
      <c r="J38" s="17">
        <f t="shared" si="1"/>
        <v>49325</v>
      </c>
      <c r="K38" s="17">
        <f t="shared" si="0"/>
        <v>54393</v>
      </c>
      <c r="L38" s="22">
        <v>2498</v>
      </c>
      <c r="M38" s="22">
        <v>2687</v>
      </c>
      <c r="N38" s="22">
        <v>4574</v>
      </c>
      <c r="O38" s="22">
        <v>4770</v>
      </c>
      <c r="P38" s="22">
        <v>2445</v>
      </c>
      <c r="Q38" s="22">
        <v>2749</v>
      </c>
      <c r="R38" s="22">
        <v>2591</v>
      </c>
      <c r="S38" s="22">
        <v>3026</v>
      </c>
      <c r="T38" s="22">
        <v>3391</v>
      </c>
      <c r="U38" s="22">
        <v>3733</v>
      </c>
      <c r="V38" s="22">
        <v>2134</v>
      </c>
      <c r="W38" s="22">
        <v>2419</v>
      </c>
      <c r="X38" s="22">
        <v>1584</v>
      </c>
      <c r="Y38" s="22">
        <v>1798</v>
      </c>
      <c r="Z38" s="22">
        <v>21878</v>
      </c>
      <c r="AA38" s="22">
        <v>24045</v>
      </c>
      <c r="AB38" s="22">
        <v>1487</v>
      </c>
      <c r="AC38" s="22">
        <v>1790</v>
      </c>
      <c r="AD38" s="2"/>
      <c r="AE38" s="2"/>
    </row>
    <row r="39" spans="1:31" s="4" customFormat="1" ht="18" customHeight="1">
      <c r="A39" s="20" t="s">
        <v>57</v>
      </c>
      <c r="B39" s="22">
        <v>1831</v>
      </c>
      <c r="C39" s="22">
        <v>1814</v>
      </c>
      <c r="D39" s="22">
        <v>1568</v>
      </c>
      <c r="E39" s="22">
        <v>1787</v>
      </c>
      <c r="F39" s="22">
        <v>2287</v>
      </c>
      <c r="G39" s="22">
        <v>2470</v>
      </c>
      <c r="H39" s="22">
        <v>1294</v>
      </c>
      <c r="I39" s="22">
        <v>1281</v>
      </c>
      <c r="J39" s="17">
        <f t="shared" si="1"/>
        <v>50735</v>
      </c>
      <c r="K39" s="17">
        <f t="shared" si="0"/>
        <v>55362</v>
      </c>
      <c r="L39" s="22">
        <v>2508</v>
      </c>
      <c r="M39" s="22">
        <v>2751</v>
      </c>
      <c r="N39" s="22">
        <v>4684</v>
      </c>
      <c r="O39" s="22">
        <v>4904</v>
      </c>
      <c r="P39" s="22">
        <v>2499</v>
      </c>
      <c r="Q39" s="22">
        <v>2734</v>
      </c>
      <c r="R39" s="22">
        <v>2650</v>
      </c>
      <c r="S39" s="22">
        <v>3081</v>
      </c>
      <c r="T39" s="22">
        <v>3384</v>
      </c>
      <c r="U39" s="22">
        <v>3766</v>
      </c>
      <c r="V39" s="22">
        <v>2206</v>
      </c>
      <c r="W39" s="22">
        <v>2505</v>
      </c>
      <c r="X39" s="22">
        <v>1631</v>
      </c>
      <c r="Y39" s="22">
        <v>1868</v>
      </c>
      <c r="Z39" s="22">
        <v>22728</v>
      </c>
      <c r="AA39" s="22">
        <v>24627</v>
      </c>
      <c r="AB39" s="22">
        <v>1465</v>
      </c>
      <c r="AC39" s="22">
        <v>1774</v>
      </c>
      <c r="AD39" s="2"/>
      <c r="AE39" s="2"/>
    </row>
    <row r="40" spans="1:31" s="4" customFormat="1" ht="18" customHeight="1">
      <c r="A40" s="20" t="s">
        <v>58</v>
      </c>
      <c r="B40" s="22">
        <v>1828</v>
      </c>
      <c r="C40" s="22">
        <v>1876</v>
      </c>
      <c r="D40" s="22">
        <v>1599</v>
      </c>
      <c r="E40" s="22">
        <v>1804</v>
      </c>
      <c r="F40" s="22">
        <v>2283</v>
      </c>
      <c r="G40" s="22">
        <v>2514</v>
      </c>
      <c r="H40" s="22">
        <v>1337</v>
      </c>
      <c r="I40" s="22">
        <v>1305</v>
      </c>
      <c r="J40" s="17">
        <f t="shared" si="1"/>
        <v>52296</v>
      </c>
      <c r="K40" s="17">
        <f t="shared" si="0"/>
        <v>56684</v>
      </c>
      <c r="L40" s="22">
        <v>2568</v>
      </c>
      <c r="M40" s="22">
        <v>2820</v>
      </c>
      <c r="N40" s="22">
        <v>4765</v>
      </c>
      <c r="O40" s="22">
        <v>4932</v>
      </c>
      <c r="P40" s="22">
        <v>2475</v>
      </c>
      <c r="Q40" s="22">
        <v>2720</v>
      </c>
      <c r="R40" s="22">
        <v>2726</v>
      </c>
      <c r="S40" s="22">
        <v>3091</v>
      </c>
      <c r="T40" s="22">
        <v>3487</v>
      </c>
      <c r="U40" s="22">
        <v>3859</v>
      </c>
      <c r="V40" s="22">
        <v>2314</v>
      </c>
      <c r="W40" s="22">
        <v>2568</v>
      </c>
      <c r="X40" s="22">
        <v>1747</v>
      </c>
      <c r="Y40" s="22">
        <v>1857</v>
      </c>
      <c r="Z40" s="22">
        <v>23651</v>
      </c>
      <c r="AA40" s="22">
        <v>25609</v>
      </c>
      <c r="AB40" s="22">
        <v>1516</v>
      </c>
      <c r="AC40" s="22">
        <v>1729</v>
      </c>
      <c r="AD40" s="2"/>
      <c r="AE40" s="2"/>
    </row>
    <row r="41" spans="1:31" s="4" customFormat="1" ht="18" customHeight="1">
      <c r="A41" s="20" t="s">
        <v>59</v>
      </c>
      <c r="B41" s="22">
        <v>1895</v>
      </c>
      <c r="C41" s="22">
        <v>1923</v>
      </c>
      <c r="D41" s="22">
        <v>1656</v>
      </c>
      <c r="E41" s="22">
        <v>1800</v>
      </c>
      <c r="F41" s="22">
        <v>2259</v>
      </c>
      <c r="G41" s="22">
        <v>2457</v>
      </c>
      <c r="H41" s="22">
        <v>1326</v>
      </c>
      <c r="I41" s="22">
        <v>1280</v>
      </c>
      <c r="J41" s="17">
        <f t="shared" si="1"/>
        <v>53749</v>
      </c>
      <c r="K41" s="17">
        <f t="shared" si="0"/>
        <v>57455</v>
      </c>
      <c r="L41" s="22">
        <v>2619</v>
      </c>
      <c r="M41" s="22">
        <v>2879</v>
      </c>
      <c r="N41" s="22">
        <v>4915</v>
      </c>
      <c r="O41" s="22">
        <v>5030</v>
      </c>
      <c r="P41" s="22">
        <v>2503</v>
      </c>
      <c r="Q41" s="22">
        <v>2803</v>
      </c>
      <c r="R41" s="22">
        <v>2791</v>
      </c>
      <c r="S41" s="22">
        <v>3085</v>
      </c>
      <c r="T41" s="22">
        <v>3551</v>
      </c>
      <c r="U41" s="22">
        <v>3764</v>
      </c>
      <c r="V41" s="22">
        <v>2343</v>
      </c>
      <c r="W41" s="22">
        <v>2583</v>
      </c>
      <c r="X41" s="22">
        <v>1774</v>
      </c>
      <c r="Y41" s="22">
        <v>1860</v>
      </c>
      <c r="Z41" s="22">
        <v>24593</v>
      </c>
      <c r="AA41" s="22">
        <v>26309</v>
      </c>
      <c r="AB41" s="22">
        <v>1524</v>
      </c>
      <c r="AC41" s="22">
        <v>1682</v>
      </c>
      <c r="AD41" s="2"/>
      <c r="AE41" s="2"/>
    </row>
    <row r="42" spans="1:31" s="4" customFormat="1" ht="18" customHeight="1">
      <c r="A42" s="20" t="s">
        <v>60</v>
      </c>
      <c r="B42" s="22">
        <v>1883</v>
      </c>
      <c r="C42" s="22">
        <v>1904</v>
      </c>
      <c r="D42" s="22">
        <v>1504</v>
      </c>
      <c r="E42" s="22">
        <v>1696</v>
      </c>
      <c r="F42" s="22">
        <v>2243</v>
      </c>
      <c r="G42" s="22">
        <v>2476</v>
      </c>
      <c r="H42" s="22">
        <v>1331</v>
      </c>
      <c r="I42" s="22">
        <v>1334</v>
      </c>
      <c r="J42" s="17">
        <f t="shared" si="1"/>
        <v>54259</v>
      </c>
      <c r="K42" s="17">
        <f t="shared" si="0"/>
        <v>58013</v>
      </c>
      <c r="L42" s="22">
        <v>2632</v>
      </c>
      <c r="M42" s="22">
        <v>2877</v>
      </c>
      <c r="N42" s="22">
        <v>4877</v>
      </c>
      <c r="O42" s="22">
        <v>4936</v>
      </c>
      <c r="P42" s="22">
        <v>2430</v>
      </c>
      <c r="Q42" s="22">
        <v>2729</v>
      </c>
      <c r="R42" s="22">
        <v>2883</v>
      </c>
      <c r="S42" s="22">
        <v>3145</v>
      </c>
      <c r="T42" s="22">
        <v>3512</v>
      </c>
      <c r="U42" s="22">
        <v>3808</v>
      </c>
      <c r="V42" s="22">
        <v>2287</v>
      </c>
      <c r="W42" s="22">
        <v>2549</v>
      </c>
      <c r="X42" s="22">
        <v>1777</v>
      </c>
      <c r="Y42" s="22">
        <v>1846</v>
      </c>
      <c r="Z42" s="22">
        <v>25426</v>
      </c>
      <c r="AA42" s="22">
        <v>27095</v>
      </c>
      <c r="AB42" s="22">
        <v>1474</v>
      </c>
      <c r="AC42" s="22">
        <v>1618</v>
      </c>
      <c r="AD42" s="2"/>
      <c r="AE42" s="2"/>
    </row>
    <row r="43" spans="1:31" s="4" customFormat="1" ht="18" customHeight="1">
      <c r="A43" s="20" t="s">
        <v>61</v>
      </c>
      <c r="B43" s="22">
        <v>1845</v>
      </c>
      <c r="C43" s="22">
        <v>1883</v>
      </c>
      <c r="D43" s="22">
        <v>1476</v>
      </c>
      <c r="E43" s="22">
        <v>1620</v>
      </c>
      <c r="F43" s="22">
        <v>2304</v>
      </c>
      <c r="G43" s="22">
        <v>2503</v>
      </c>
      <c r="H43" s="22">
        <v>1349</v>
      </c>
      <c r="I43" s="22">
        <v>1350</v>
      </c>
      <c r="J43" s="17">
        <f t="shared" si="1"/>
        <v>54547</v>
      </c>
      <c r="K43" s="17">
        <f t="shared" si="0"/>
        <v>58334</v>
      </c>
      <c r="L43" s="22">
        <v>2685</v>
      </c>
      <c r="M43" s="22">
        <v>2873</v>
      </c>
      <c r="N43" s="22">
        <v>4786</v>
      </c>
      <c r="O43" s="22">
        <v>4976</v>
      </c>
      <c r="P43" s="22">
        <v>2532</v>
      </c>
      <c r="Q43" s="22">
        <v>2696</v>
      </c>
      <c r="R43" s="22">
        <v>2860</v>
      </c>
      <c r="S43" s="22">
        <v>3221</v>
      </c>
      <c r="T43" s="22">
        <v>3563</v>
      </c>
      <c r="U43" s="22">
        <v>3735</v>
      </c>
      <c r="V43" s="22">
        <v>2234</v>
      </c>
      <c r="W43" s="22">
        <v>2603</v>
      </c>
      <c r="X43" s="22">
        <v>1740</v>
      </c>
      <c r="Y43" s="22">
        <v>1864</v>
      </c>
      <c r="Z43" s="22">
        <v>25742</v>
      </c>
      <c r="AA43" s="22">
        <v>27416</v>
      </c>
      <c r="AB43" s="22">
        <v>1431</v>
      </c>
      <c r="AC43" s="22">
        <v>1594</v>
      </c>
      <c r="AD43" s="2"/>
      <c r="AE43" s="2"/>
    </row>
    <row r="44" spans="1:32" s="4" customFormat="1" ht="18" customHeight="1">
      <c r="A44" s="7" t="s">
        <v>16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17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1" ht="18" customHeight="1">
      <c r="A45" s="8" t="s">
        <v>18</v>
      </c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5</v>
      </c>
      <c r="H45" s="1" t="s">
        <v>6</v>
      </c>
      <c r="I45" s="1" t="s">
        <v>7</v>
      </c>
      <c r="J45" s="1" t="s">
        <v>8</v>
      </c>
      <c r="K45" s="1" t="s">
        <v>9</v>
      </c>
      <c r="L45" s="1" t="s">
        <v>10</v>
      </c>
      <c r="M45" s="1" t="s">
        <v>11</v>
      </c>
      <c r="N45" s="1" t="s">
        <v>12</v>
      </c>
      <c r="O45" s="1" t="s">
        <v>13</v>
      </c>
      <c r="Q45" s="1" t="s">
        <v>18</v>
      </c>
      <c r="R45" s="1" t="s">
        <v>0</v>
      </c>
      <c r="S45" s="1" t="s">
        <v>1</v>
      </c>
      <c r="T45" s="1" t="s">
        <v>2</v>
      </c>
      <c r="U45" s="1" t="s">
        <v>3</v>
      </c>
      <c r="V45" s="1" t="s">
        <v>4</v>
      </c>
      <c r="W45" s="1" t="s">
        <v>5</v>
      </c>
      <c r="X45" s="1" t="s">
        <v>6</v>
      </c>
      <c r="Y45" s="1" t="s">
        <v>7</v>
      </c>
      <c r="Z45" s="1" t="s">
        <v>8</v>
      </c>
      <c r="AA45" s="1" t="s">
        <v>9</v>
      </c>
      <c r="AB45" s="1" t="s">
        <v>10</v>
      </c>
      <c r="AC45" s="1" t="s">
        <v>11</v>
      </c>
      <c r="AD45" s="1" t="s">
        <v>12</v>
      </c>
      <c r="AE45" s="1" t="s">
        <v>13</v>
      </c>
    </row>
    <row r="46" spans="1:31" ht="18" customHeight="1">
      <c r="A46" s="1">
        <f aca="true" t="shared" si="2" ref="A46:A86">A3</f>
        <v>0</v>
      </c>
      <c r="B46" s="1">
        <f aca="true" t="shared" si="3" ref="B46:B86">B3+C3</f>
        <v>2980</v>
      </c>
      <c r="C46" s="1">
        <f aca="true" t="shared" si="4" ref="C46:C86">D3+E3</f>
        <v>2214</v>
      </c>
      <c r="D46" s="1">
        <f aca="true" t="shared" si="5" ref="D46:D86">F3+G3</f>
        <v>3508</v>
      </c>
      <c r="E46" s="1">
        <f aca="true" t="shared" si="6" ref="E46:E86">H3+I3</f>
        <v>1599</v>
      </c>
      <c r="F46" s="1">
        <f aca="true" t="shared" si="7" ref="F46:F86">J3+K3</f>
        <v>61781</v>
      </c>
      <c r="G46" s="1">
        <f aca="true" t="shared" si="8" ref="G46:G86">L3+M3</f>
        <v>3308</v>
      </c>
      <c r="H46" s="1">
        <f aca="true" t="shared" si="9" ref="H46:H86">N3+O3</f>
        <v>5466</v>
      </c>
      <c r="I46" s="1">
        <f aca="true" t="shared" si="10" ref="I46:I86">P3+Q3</f>
        <v>3490</v>
      </c>
      <c r="J46" s="1">
        <f aca="true" t="shared" si="11" ref="J46:J86">R3+S3</f>
        <v>3949</v>
      </c>
      <c r="K46" s="1">
        <f aca="true" t="shared" si="12" ref="K46:K86">T3+U3</f>
        <v>3975</v>
      </c>
      <c r="L46" s="1">
        <f aca="true" t="shared" si="13" ref="L46:L86">V3+W3</f>
        <v>3275</v>
      </c>
      <c r="M46" s="1">
        <f aca="true" t="shared" si="14" ref="M46:M86">X3+Y3</f>
        <v>2405</v>
      </c>
      <c r="N46" s="1">
        <f aca="true" t="shared" si="15" ref="N46:N86">Z3+AA3</f>
        <v>23175</v>
      </c>
      <c r="O46" s="1">
        <f aca="true" t="shared" si="16" ref="O46:O86">AB3+AC3</f>
        <v>2437</v>
      </c>
      <c r="Q46" s="1">
        <f aca="true" t="shared" si="17" ref="Q46:Q86">A46</f>
        <v>0</v>
      </c>
      <c r="R46" s="9">
        <f aca="true" t="shared" si="18" ref="R46:R86">B46*100/$F46</f>
        <v>4.823489422314304</v>
      </c>
      <c r="S46" s="9">
        <f aca="true" t="shared" si="19" ref="S46:S86">C46*100/$F46</f>
        <v>3.5836260338939154</v>
      </c>
      <c r="T46" s="9">
        <f aca="true" t="shared" si="20" ref="T46:T86">D46*100/$F46</f>
        <v>5.678121105194154</v>
      </c>
      <c r="U46" s="9">
        <f aca="true" t="shared" si="21" ref="U46:U86">E46*100/$F46</f>
        <v>2.5881743578122722</v>
      </c>
      <c r="V46" s="1">
        <f aca="true" t="shared" si="22" ref="V46:V86">F46</f>
        <v>61781</v>
      </c>
      <c r="W46" s="9">
        <f aca="true" t="shared" si="23" ref="W46:W86">G46*100/$F46</f>
        <v>5.35439698289118</v>
      </c>
      <c r="X46" s="9">
        <f aca="true" t="shared" si="24" ref="X46:X86">H46*100/$F46</f>
        <v>8.847380262540263</v>
      </c>
      <c r="Y46" s="9">
        <f aca="true" t="shared" si="25" ref="Y46:Y86">I46*100/$F46</f>
        <v>5.648985934186886</v>
      </c>
      <c r="Z46" s="9">
        <f aca="true" t="shared" si="26" ref="Z46:Z86">J46*100/$F46</f>
        <v>6.3919327948722096</v>
      </c>
      <c r="AA46" s="9">
        <f aca="true" t="shared" si="27" ref="AA46:AA86">K46*100/$F46</f>
        <v>6.434016930771596</v>
      </c>
      <c r="AB46" s="9">
        <f aca="true" t="shared" si="28" ref="AB46:AB86">L46*100/$F46</f>
        <v>5.300982502711189</v>
      </c>
      <c r="AC46" s="9">
        <f aca="true" t="shared" si="29" ref="AC46:AC86">M46*100/$F46</f>
        <v>3.8927825706932553</v>
      </c>
      <c r="AD46" s="9">
        <f aca="true" t="shared" si="30" ref="AD46:AD86">N46*100/$F46</f>
        <v>37.51153267185704</v>
      </c>
      <c r="AE46" s="9">
        <f aca="true" t="shared" si="31" ref="AE46:AE86">O46*100/$F46</f>
        <v>3.944578430261731</v>
      </c>
    </row>
    <row r="47" spans="1:31" ht="18" customHeight="1">
      <c r="A47" s="1">
        <f t="shared" si="2"/>
        <v>0</v>
      </c>
      <c r="B47" s="1">
        <f t="shared" si="3"/>
        <v>3005</v>
      </c>
      <c r="C47" s="1">
        <f t="shared" si="4"/>
        <v>2190</v>
      </c>
      <c r="D47" s="1">
        <f t="shared" si="5"/>
        <v>3551</v>
      </c>
      <c r="E47" s="1">
        <f t="shared" si="6"/>
        <v>1610</v>
      </c>
      <c r="F47" s="1">
        <f t="shared" si="7"/>
        <v>62243</v>
      </c>
      <c r="G47" s="1">
        <f t="shared" si="8"/>
        <v>3307</v>
      </c>
      <c r="H47" s="1">
        <f t="shared" si="9"/>
        <v>5558</v>
      </c>
      <c r="I47" s="1">
        <f t="shared" si="10"/>
        <v>3566</v>
      </c>
      <c r="J47" s="1">
        <f t="shared" si="11"/>
        <v>3928</v>
      </c>
      <c r="K47" s="1">
        <f t="shared" si="12"/>
        <v>4032</v>
      </c>
      <c r="L47" s="1">
        <f t="shared" si="13"/>
        <v>3276</v>
      </c>
      <c r="M47" s="1">
        <f t="shared" si="14"/>
        <v>2528</v>
      </c>
      <c r="N47" s="1">
        <f t="shared" si="15"/>
        <v>23295</v>
      </c>
      <c r="O47" s="1">
        <f t="shared" si="16"/>
        <v>2397</v>
      </c>
      <c r="Q47" s="1">
        <f t="shared" si="17"/>
        <v>0</v>
      </c>
      <c r="R47" s="9">
        <f t="shared" si="18"/>
        <v>4.8278521279501305</v>
      </c>
      <c r="S47" s="9">
        <f t="shared" si="19"/>
        <v>3.518467940169979</v>
      </c>
      <c r="T47" s="9">
        <f t="shared" si="20"/>
        <v>5.705059203444564</v>
      </c>
      <c r="U47" s="9">
        <f t="shared" si="21"/>
        <v>2.5866362482528156</v>
      </c>
      <c r="V47" s="1">
        <f t="shared" si="22"/>
        <v>62243</v>
      </c>
      <c r="W47" s="9">
        <f t="shared" si="23"/>
        <v>5.313047250293206</v>
      </c>
      <c r="X47" s="9">
        <f t="shared" si="24"/>
        <v>8.929518178751024</v>
      </c>
      <c r="Y47" s="9">
        <f t="shared" si="25"/>
        <v>5.729158298925181</v>
      </c>
      <c r="Z47" s="9">
        <f t="shared" si="26"/>
        <v>6.3107498031907205</v>
      </c>
      <c r="AA47" s="9">
        <f t="shared" si="27"/>
        <v>6.47783686518966</v>
      </c>
      <c r="AB47" s="9">
        <f t="shared" si="28"/>
        <v>5.263242452966598</v>
      </c>
      <c r="AC47" s="9">
        <f t="shared" si="29"/>
        <v>4.061500891666533</v>
      </c>
      <c r="AD47" s="9">
        <f t="shared" si="30"/>
        <v>37.4258952813971</v>
      </c>
      <c r="AE47" s="9">
        <f t="shared" si="31"/>
        <v>3.851035457802484</v>
      </c>
    </row>
    <row r="48" spans="1:31" ht="18" customHeight="1">
      <c r="A48" s="1">
        <f t="shared" si="2"/>
        <v>0</v>
      </c>
      <c r="B48" s="1">
        <f t="shared" si="3"/>
        <v>2974</v>
      </c>
      <c r="C48" s="1">
        <f t="shared" si="4"/>
        <v>2176</v>
      </c>
      <c r="D48" s="1">
        <f t="shared" si="5"/>
        <v>3320</v>
      </c>
      <c r="E48" s="1">
        <f t="shared" si="6"/>
        <v>1575</v>
      </c>
      <c r="F48" s="1">
        <f t="shared" si="7"/>
        <v>61777</v>
      </c>
      <c r="G48" s="1">
        <f t="shared" si="8"/>
        <v>3312</v>
      </c>
      <c r="H48" s="1">
        <f t="shared" si="9"/>
        <v>5534</v>
      </c>
      <c r="I48" s="1">
        <f t="shared" si="10"/>
        <v>3554</v>
      </c>
      <c r="J48" s="1">
        <f t="shared" si="11"/>
        <v>3864</v>
      </c>
      <c r="K48" s="1">
        <f t="shared" si="12"/>
        <v>4075</v>
      </c>
      <c r="L48" s="1">
        <f t="shared" si="13"/>
        <v>3221</v>
      </c>
      <c r="M48" s="1">
        <f t="shared" si="14"/>
        <v>2519</v>
      </c>
      <c r="N48" s="1">
        <f t="shared" si="15"/>
        <v>23281</v>
      </c>
      <c r="O48" s="1">
        <f t="shared" si="16"/>
        <v>2372</v>
      </c>
      <c r="Q48" s="1">
        <f t="shared" si="17"/>
        <v>0</v>
      </c>
      <c r="R48" s="9">
        <f t="shared" si="18"/>
        <v>4.81408938601745</v>
      </c>
      <c r="S48" s="9">
        <f t="shared" si="19"/>
        <v>3.522346504362465</v>
      </c>
      <c r="T48" s="9">
        <f t="shared" si="20"/>
        <v>5.374168379817731</v>
      </c>
      <c r="U48" s="9">
        <f t="shared" si="21"/>
        <v>2.549492529582207</v>
      </c>
      <c r="V48" s="1">
        <f t="shared" si="22"/>
        <v>61777</v>
      </c>
      <c r="W48" s="9">
        <f t="shared" si="23"/>
        <v>5.3612185764928695</v>
      </c>
      <c r="X48" s="9">
        <f t="shared" si="24"/>
        <v>8.958026449973291</v>
      </c>
      <c r="Y48" s="9">
        <f t="shared" si="25"/>
        <v>5.752950127069945</v>
      </c>
      <c r="Z48" s="9">
        <f t="shared" si="26"/>
        <v>6.254755005908348</v>
      </c>
      <c r="AA48" s="9">
        <f t="shared" si="27"/>
        <v>6.596306068601583</v>
      </c>
      <c r="AB48" s="9">
        <f t="shared" si="28"/>
        <v>5.213914563672565</v>
      </c>
      <c r="AC48" s="9">
        <f t="shared" si="29"/>
        <v>4.077569321915924</v>
      </c>
      <c r="AD48" s="9">
        <f t="shared" si="30"/>
        <v>37.68554640076404</v>
      </c>
      <c r="AE48" s="9">
        <f t="shared" si="31"/>
        <v>3.839616685821584</v>
      </c>
    </row>
    <row r="49" spans="1:31" ht="18" customHeight="1">
      <c r="A49" s="1">
        <f t="shared" si="2"/>
        <v>0</v>
      </c>
      <c r="B49" s="1">
        <f t="shared" si="3"/>
        <v>3031</v>
      </c>
      <c r="C49" s="1">
        <f t="shared" si="4"/>
        <v>2238</v>
      </c>
      <c r="D49" s="1">
        <f t="shared" si="5"/>
        <v>3319</v>
      </c>
      <c r="E49" s="1">
        <f t="shared" si="6"/>
        <v>1559</v>
      </c>
      <c r="F49" s="1">
        <f t="shared" si="7"/>
        <v>61785</v>
      </c>
      <c r="G49" s="1">
        <f t="shared" si="8"/>
        <v>3330</v>
      </c>
      <c r="H49" s="1">
        <f t="shared" si="9"/>
        <v>5537</v>
      </c>
      <c r="I49" s="1">
        <f t="shared" si="10"/>
        <v>3538</v>
      </c>
      <c r="J49" s="1">
        <f t="shared" si="11"/>
        <v>3907</v>
      </c>
      <c r="K49" s="1">
        <f t="shared" si="12"/>
        <v>4051</v>
      </c>
      <c r="L49" s="1">
        <f t="shared" si="13"/>
        <v>3277</v>
      </c>
      <c r="M49" s="1">
        <f t="shared" si="14"/>
        <v>2503</v>
      </c>
      <c r="N49" s="1">
        <f t="shared" si="15"/>
        <v>23151</v>
      </c>
      <c r="O49" s="1">
        <f t="shared" si="16"/>
        <v>2344</v>
      </c>
      <c r="Q49" s="1">
        <f t="shared" si="17"/>
        <v>0</v>
      </c>
      <c r="R49" s="9">
        <f t="shared" si="18"/>
        <v>4.905721453427208</v>
      </c>
      <c r="S49" s="9">
        <f t="shared" si="19"/>
        <v>3.6222384073804323</v>
      </c>
      <c r="T49" s="9">
        <f t="shared" si="20"/>
        <v>5.371854009872947</v>
      </c>
      <c r="U49" s="9">
        <f t="shared" si="21"/>
        <v>2.523266164926762</v>
      </c>
      <c r="V49" s="1">
        <f t="shared" si="22"/>
        <v>61785</v>
      </c>
      <c r="W49" s="9">
        <f t="shared" si="23"/>
        <v>5.38965768390386</v>
      </c>
      <c r="X49" s="9">
        <f t="shared" si="24"/>
        <v>8.961722100833535</v>
      </c>
      <c r="Y49" s="9">
        <f t="shared" si="25"/>
        <v>5.726308974670228</v>
      </c>
      <c r="Z49" s="9">
        <f t="shared" si="26"/>
        <v>6.323541312616331</v>
      </c>
      <c r="AA49" s="9">
        <f t="shared" si="27"/>
        <v>6.5566075908392</v>
      </c>
      <c r="AB49" s="9">
        <f t="shared" si="28"/>
        <v>5.303876345391276</v>
      </c>
      <c r="AC49" s="9">
        <f t="shared" si="29"/>
        <v>4.051145099943352</v>
      </c>
      <c r="AD49" s="9">
        <f t="shared" si="30"/>
        <v>37.470259771789266</v>
      </c>
      <c r="AE49" s="9">
        <f t="shared" si="31"/>
        <v>3.7938010844056</v>
      </c>
    </row>
    <row r="50" spans="1:31" ht="18" customHeight="1">
      <c r="A50" s="1">
        <f t="shared" si="2"/>
        <v>0</v>
      </c>
      <c r="B50" s="1">
        <f t="shared" si="3"/>
        <v>3006</v>
      </c>
      <c r="C50" s="1">
        <f t="shared" si="4"/>
        <v>2201</v>
      </c>
      <c r="D50" s="1">
        <f t="shared" si="5"/>
        <v>3646</v>
      </c>
      <c r="E50" s="1">
        <f t="shared" si="6"/>
        <v>1617</v>
      </c>
      <c r="F50" s="1">
        <f t="shared" si="7"/>
        <v>61781</v>
      </c>
      <c r="G50" s="1">
        <f t="shared" si="8"/>
        <v>3373</v>
      </c>
      <c r="H50" s="1">
        <f t="shared" si="9"/>
        <v>5551</v>
      </c>
      <c r="I50" s="1">
        <f t="shared" si="10"/>
        <v>3608</v>
      </c>
      <c r="J50" s="1">
        <f t="shared" si="11"/>
        <v>3935</v>
      </c>
      <c r="K50" s="1">
        <f t="shared" si="12"/>
        <v>4049</v>
      </c>
      <c r="L50" s="1">
        <f t="shared" si="13"/>
        <v>3298</v>
      </c>
      <c r="M50" s="1">
        <f t="shared" si="14"/>
        <v>2471</v>
      </c>
      <c r="N50" s="1">
        <f t="shared" si="15"/>
        <v>22687</v>
      </c>
      <c r="O50" s="1">
        <f t="shared" si="16"/>
        <v>2339</v>
      </c>
      <c r="Q50" s="1">
        <f t="shared" si="17"/>
        <v>0</v>
      </c>
      <c r="R50" s="9">
        <f t="shared" si="18"/>
        <v>4.86557355821369</v>
      </c>
      <c r="S50" s="9">
        <f t="shared" si="19"/>
        <v>3.5625839659442224</v>
      </c>
      <c r="T50" s="9">
        <f t="shared" si="20"/>
        <v>5.901490749583205</v>
      </c>
      <c r="U50" s="9">
        <f t="shared" si="21"/>
        <v>2.61730952881954</v>
      </c>
      <c r="V50" s="1">
        <f t="shared" si="22"/>
        <v>61781</v>
      </c>
      <c r="W50" s="9">
        <f t="shared" si="23"/>
        <v>5.459607322639647</v>
      </c>
      <c r="X50" s="9">
        <f t="shared" si="24"/>
        <v>8.984963014519026</v>
      </c>
      <c r="Y50" s="9">
        <f t="shared" si="25"/>
        <v>5.8399831663456405</v>
      </c>
      <c r="Z50" s="9">
        <f t="shared" si="26"/>
        <v>6.369272106311001</v>
      </c>
      <c r="AA50" s="9">
        <f t="shared" si="27"/>
        <v>6.553794856023696</v>
      </c>
      <c r="AB50" s="9">
        <f t="shared" si="28"/>
        <v>5.338210776776031</v>
      </c>
      <c r="AC50" s="9">
        <f t="shared" si="29"/>
        <v>3.9996115310532363</v>
      </c>
      <c r="AD50" s="9">
        <f t="shared" si="30"/>
        <v>36.72164581343779</v>
      </c>
      <c r="AE50" s="9">
        <f t="shared" si="31"/>
        <v>3.785953610333274</v>
      </c>
    </row>
    <row r="51" spans="1:31" ht="18" customHeight="1">
      <c r="A51" s="1">
        <f t="shared" si="2"/>
        <v>0</v>
      </c>
      <c r="B51" s="1">
        <f t="shared" si="3"/>
        <v>2949</v>
      </c>
      <c r="C51" s="1">
        <f t="shared" si="4"/>
        <v>2129</v>
      </c>
      <c r="D51" s="1">
        <f t="shared" si="5"/>
        <v>3644</v>
      </c>
      <c r="E51" s="1">
        <f t="shared" si="6"/>
        <v>1706</v>
      </c>
      <c r="F51" s="1">
        <f t="shared" si="7"/>
        <v>61653</v>
      </c>
      <c r="G51" s="1">
        <f t="shared" si="8"/>
        <v>3365</v>
      </c>
      <c r="H51" s="1">
        <f t="shared" si="9"/>
        <v>5530</v>
      </c>
      <c r="I51" s="1">
        <f t="shared" si="10"/>
        <v>3555</v>
      </c>
      <c r="J51" s="1">
        <f t="shared" si="11"/>
        <v>3903</v>
      </c>
      <c r="K51" s="1">
        <f t="shared" si="12"/>
        <v>4053</v>
      </c>
      <c r="L51" s="1">
        <f t="shared" si="13"/>
        <v>3314</v>
      </c>
      <c r="M51" s="1">
        <f t="shared" si="14"/>
        <v>2474</v>
      </c>
      <c r="N51" s="1">
        <f t="shared" si="15"/>
        <v>22668</v>
      </c>
      <c r="O51" s="1">
        <f t="shared" si="16"/>
        <v>2363</v>
      </c>
      <c r="Q51" s="1">
        <f t="shared" si="17"/>
        <v>0</v>
      </c>
      <c r="R51" s="9">
        <f t="shared" si="18"/>
        <v>4.783222227628825</v>
      </c>
      <c r="S51" s="9">
        <f t="shared" si="19"/>
        <v>3.4531977357144017</v>
      </c>
      <c r="T51" s="9">
        <f t="shared" si="20"/>
        <v>5.910499083580685</v>
      </c>
      <c r="U51" s="9">
        <f t="shared" si="21"/>
        <v>2.767099735617083</v>
      </c>
      <c r="V51" s="1">
        <f t="shared" si="22"/>
        <v>61653</v>
      </c>
      <c r="W51" s="9">
        <f t="shared" si="23"/>
        <v>5.457966360112241</v>
      </c>
      <c r="X51" s="9">
        <f t="shared" si="24"/>
        <v>8.969555414983862</v>
      </c>
      <c r="Y51" s="9">
        <f t="shared" si="25"/>
        <v>5.7661427667753395</v>
      </c>
      <c r="Z51" s="9">
        <f t="shared" si="26"/>
        <v>6.330592185295119</v>
      </c>
      <c r="AA51" s="9">
        <f t="shared" si="27"/>
        <v>6.573889348450197</v>
      </c>
      <c r="AB51" s="9">
        <f t="shared" si="28"/>
        <v>5.375245324639515</v>
      </c>
      <c r="AC51" s="9">
        <f t="shared" si="29"/>
        <v>4.01278121097108</v>
      </c>
      <c r="AD51" s="9">
        <f t="shared" si="30"/>
        <v>36.76706729599533</v>
      </c>
      <c r="AE51" s="9">
        <f t="shared" si="31"/>
        <v>3.832741310236323</v>
      </c>
    </row>
    <row r="52" spans="1:31" ht="18" customHeight="1">
      <c r="A52" s="1">
        <f t="shared" si="2"/>
        <v>0</v>
      </c>
      <c r="B52" s="1">
        <f t="shared" si="3"/>
        <v>2828</v>
      </c>
      <c r="C52" s="1">
        <f t="shared" si="4"/>
        <v>2086</v>
      </c>
      <c r="D52" s="1">
        <f t="shared" si="5"/>
        <v>3591</v>
      </c>
      <c r="E52" s="1">
        <f t="shared" si="6"/>
        <v>1731</v>
      </c>
      <c r="F52" s="1">
        <f t="shared" si="7"/>
        <v>61271</v>
      </c>
      <c r="G52" s="1">
        <f t="shared" si="8"/>
        <v>3313</v>
      </c>
      <c r="H52" s="1">
        <f t="shared" si="9"/>
        <v>5449</v>
      </c>
      <c r="I52" s="1">
        <f t="shared" si="10"/>
        <v>3602</v>
      </c>
      <c r="J52" s="1">
        <f t="shared" si="11"/>
        <v>3908</v>
      </c>
      <c r="K52" s="1">
        <f t="shared" si="12"/>
        <v>4037</v>
      </c>
      <c r="L52" s="1">
        <f t="shared" si="13"/>
        <v>3266</v>
      </c>
      <c r="M52" s="1">
        <f t="shared" si="14"/>
        <v>2492</v>
      </c>
      <c r="N52" s="1">
        <f t="shared" si="15"/>
        <v>22642</v>
      </c>
      <c r="O52" s="1">
        <f t="shared" si="16"/>
        <v>2326</v>
      </c>
      <c r="Q52" s="1">
        <f t="shared" si="17"/>
        <v>0</v>
      </c>
      <c r="R52" s="9">
        <f t="shared" si="18"/>
        <v>4.615560379298526</v>
      </c>
      <c r="S52" s="9">
        <f t="shared" si="19"/>
        <v>3.4045470124528734</v>
      </c>
      <c r="T52" s="9">
        <f t="shared" si="20"/>
        <v>5.860847709356792</v>
      </c>
      <c r="U52" s="9">
        <f t="shared" si="21"/>
        <v>2.825153824811085</v>
      </c>
      <c r="V52" s="1">
        <f t="shared" si="22"/>
        <v>61271</v>
      </c>
      <c r="W52" s="9">
        <f t="shared" si="23"/>
        <v>5.407125720161251</v>
      </c>
      <c r="X52" s="9">
        <f t="shared" si="24"/>
        <v>8.893277406929869</v>
      </c>
      <c r="Y52" s="9">
        <f t="shared" si="25"/>
        <v>5.878800737706256</v>
      </c>
      <c r="Z52" s="9">
        <f t="shared" si="26"/>
        <v>6.378221344518614</v>
      </c>
      <c r="AA52" s="9">
        <f t="shared" si="27"/>
        <v>6.588761404253235</v>
      </c>
      <c r="AB52" s="9">
        <f t="shared" si="28"/>
        <v>5.330417326304451</v>
      </c>
      <c r="AC52" s="9">
        <f t="shared" si="29"/>
        <v>4.067176967896721</v>
      </c>
      <c r="AD52" s="9">
        <f t="shared" si="30"/>
        <v>36.95386071714188</v>
      </c>
      <c r="AE52" s="9">
        <f t="shared" si="31"/>
        <v>3.796249449168448</v>
      </c>
    </row>
    <row r="53" spans="1:31" ht="18" customHeight="1">
      <c r="A53" s="1">
        <f t="shared" si="2"/>
        <v>0</v>
      </c>
      <c r="B53" s="1">
        <f t="shared" si="3"/>
        <v>2897</v>
      </c>
      <c r="C53" s="1">
        <f t="shared" si="4"/>
        <v>2094</v>
      </c>
      <c r="D53" s="1">
        <f t="shared" si="5"/>
        <v>3604</v>
      </c>
      <c r="E53" s="1">
        <f t="shared" si="6"/>
        <v>1737</v>
      </c>
      <c r="F53" s="1">
        <f t="shared" si="7"/>
        <v>61431</v>
      </c>
      <c r="G53" s="1">
        <f t="shared" si="8"/>
        <v>3249</v>
      </c>
      <c r="H53" s="1">
        <f t="shared" si="9"/>
        <v>5510</v>
      </c>
      <c r="I53" s="1">
        <f t="shared" si="10"/>
        <v>3545</v>
      </c>
      <c r="J53" s="1">
        <f t="shared" si="11"/>
        <v>3967</v>
      </c>
      <c r="K53" s="1">
        <f t="shared" si="12"/>
        <v>3949</v>
      </c>
      <c r="L53" s="1">
        <f t="shared" si="13"/>
        <v>3218</v>
      </c>
      <c r="M53" s="1">
        <f t="shared" si="14"/>
        <v>2465</v>
      </c>
      <c r="N53" s="1">
        <f t="shared" si="15"/>
        <v>22904</v>
      </c>
      <c r="O53" s="1">
        <f t="shared" si="16"/>
        <v>2292</v>
      </c>
      <c r="Q53" s="1">
        <f t="shared" si="17"/>
        <v>0</v>
      </c>
      <c r="R53" s="9">
        <f t="shared" si="18"/>
        <v>4.71586007064837</v>
      </c>
      <c r="S53" s="9">
        <f t="shared" si="19"/>
        <v>3.408702446647458</v>
      </c>
      <c r="T53" s="9">
        <f t="shared" si="20"/>
        <v>5.866744803112435</v>
      </c>
      <c r="U53" s="9">
        <f t="shared" si="21"/>
        <v>2.8275626312448114</v>
      </c>
      <c r="V53" s="1">
        <f t="shared" si="22"/>
        <v>61431</v>
      </c>
      <c r="W53" s="9">
        <f t="shared" si="23"/>
        <v>5.288860672950139</v>
      </c>
      <c r="X53" s="9">
        <f t="shared" si="24"/>
        <v>8.969412837166903</v>
      </c>
      <c r="Y53" s="9">
        <f t="shared" si="25"/>
        <v>5.770702088522082</v>
      </c>
      <c r="Z53" s="9">
        <f t="shared" si="26"/>
        <v>6.457651674236135</v>
      </c>
      <c r="AA53" s="9">
        <f t="shared" si="27"/>
        <v>6.4283505070729765</v>
      </c>
      <c r="AB53" s="9">
        <f t="shared" si="28"/>
        <v>5.2383975517247</v>
      </c>
      <c r="AC53" s="9">
        <f t="shared" si="29"/>
        <v>4.012632058732562</v>
      </c>
      <c r="AD53" s="9">
        <f t="shared" si="30"/>
        <v>37.28410737249923</v>
      </c>
      <c r="AE53" s="9">
        <f t="shared" si="31"/>
        <v>3.7310152854422034</v>
      </c>
    </row>
    <row r="54" spans="1:31" ht="18" customHeight="1">
      <c r="A54" s="1">
        <f t="shared" si="2"/>
        <v>0</v>
      </c>
      <c r="B54" s="1">
        <f t="shared" si="3"/>
        <v>2918</v>
      </c>
      <c r="C54" s="1">
        <f t="shared" si="4"/>
        <v>2155</v>
      </c>
      <c r="D54" s="1">
        <f t="shared" si="5"/>
        <v>3539</v>
      </c>
      <c r="E54" s="1">
        <f t="shared" si="6"/>
        <v>1765</v>
      </c>
      <c r="F54" s="1">
        <f t="shared" si="7"/>
        <v>61645</v>
      </c>
      <c r="G54" s="1">
        <f t="shared" si="8"/>
        <v>3245</v>
      </c>
      <c r="H54" s="1">
        <f t="shared" si="9"/>
        <v>5489</v>
      </c>
      <c r="I54" s="1">
        <f t="shared" si="10"/>
        <v>3498</v>
      </c>
      <c r="J54" s="1">
        <f t="shared" si="11"/>
        <v>4031</v>
      </c>
      <c r="K54" s="1">
        <f t="shared" si="12"/>
        <v>3874</v>
      </c>
      <c r="L54" s="1">
        <f t="shared" si="13"/>
        <v>3294</v>
      </c>
      <c r="M54" s="1">
        <f t="shared" si="14"/>
        <v>2530</v>
      </c>
      <c r="N54" s="1">
        <f t="shared" si="15"/>
        <v>23050</v>
      </c>
      <c r="O54" s="1">
        <f t="shared" si="16"/>
        <v>2257</v>
      </c>
      <c r="Q54" s="1">
        <f t="shared" si="17"/>
        <v>0</v>
      </c>
      <c r="R54" s="9">
        <f t="shared" si="18"/>
        <v>4.733555032849379</v>
      </c>
      <c r="S54" s="9">
        <f t="shared" si="19"/>
        <v>3.4958228566793736</v>
      </c>
      <c r="T54" s="9">
        <f t="shared" si="20"/>
        <v>5.740936004542136</v>
      </c>
      <c r="U54" s="9">
        <f t="shared" si="21"/>
        <v>2.8631681401573528</v>
      </c>
      <c r="V54" s="1">
        <f t="shared" si="22"/>
        <v>61645</v>
      </c>
      <c r="W54" s="9">
        <f t="shared" si="23"/>
        <v>5.264011679779382</v>
      </c>
      <c r="X54" s="9">
        <f t="shared" si="24"/>
        <v>8.904209587152243</v>
      </c>
      <c r="Y54" s="9">
        <f t="shared" si="25"/>
        <v>5.674426149728283</v>
      </c>
      <c r="Z54" s="9">
        <f t="shared" si="26"/>
        <v>6.539054262308379</v>
      </c>
      <c r="AA54" s="9">
        <f t="shared" si="27"/>
        <v>6.284370184118744</v>
      </c>
      <c r="AB54" s="9">
        <f t="shared" si="28"/>
        <v>5.343499067239841</v>
      </c>
      <c r="AC54" s="9">
        <f t="shared" si="29"/>
        <v>4.10414469948901</v>
      </c>
      <c r="AD54" s="9">
        <f t="shared" si="30"/>
        <v>37.391515938032285</v>
      </c>
      <c r="AE54" s="9">
        <f t="shared" si="31"/>
        <v>3.6612863979235946</v>
      </c>
    </row>
    <row r="55" spans="1:31" ht="18" customHeight="1">
      <c r="A55" s="1">
        <f t="shared" si="2"/>
        <v>0</v>
      </c>
      <c r="B55" s="1">
        <f t="shared" si="3"/>
        <v>2928</v>
      </c>
      <c r="C55" s="1">
        <f t="shared" si="4"/>
        <v>2220</v>
      </c>
      <c r="D55" s="1">
        <f t="shared" si="5"/>
        <v>3531</v>
      </c>
      <c r="E55" s="1">
        <f t="shared" si="6"/>
        <v>1786</v>
      </c>
      <c r="F55" s="1">
        <f t="shared" si="7"/>
        <v>61959</v>
      </c>
      <c r="G55" s="1">
        <f t="shared" si="8"/>
        <v>3208</v>
      </c>
      <c r="H55" s="1">
        <f t="shared" si="9"/>
        <v>5448</v>
      </c>
      <c r="I55" s="1">
        <f t="shared" si="10"/>
        <v>3488</v>
      </c>
      <c r="J55" s="1">
        <f t="shared" si="11"/>
        <v>3990</v>
      </c>
      <c r="K55" s="1">
        <f t="shared" si="12"/>
        <v>3839</v>
      </c>
      <c r="L55" s="1">
        <f t="shared" si="13"/>
        <v>3349</v>
      </c>
      <c r="M55" s="1">
        <f t="shared" si="14"/>
        <v>2539</v>
      </c>
      <c r="N55" s="1">
        <f t="shared" si="15"/>
        <v>23339</v>
      </c>
      <c r="O55" s="1">
        <f t="shared" si="16"/>
        <v>2294</v>
      </c>
      <c r="Q55" s="1">
        <f t="shared" si="17"/>
        <v>0</v>
      </c>
      <c r="R55" s="9">
        <f t="shared" si="18"/>
        <v>4.725705708613761</v>
      </c>
      <c r="S55" s="9">
        <f t="shared" si="19"/>
        <v>3.583014574153876</v>
      </c>
      <c r="T55" s="9">
        <f t="shared" si="20"/>
        <v>5.698929937539341</v>
      </c>
      <c r="U55" s="9">
        <f t="shared" si="21"/>
        <v>2.882551364612082</v>
      </c>
      <c r="V55" s="1">
        <f t="shared" si="22"/>
        <v>61959</v>
      </c>
      <c r="W55" s="9">
        <f t="shared" si="23"/>
        <v>5.17761745670524</v>
      </c>
      <c r="X55" s="9">
        <f t="shared" si="24"/>
        <v>8.792911441437079</v>
      </c>
      <c r="Y55" s="9">
        <f t="shared" si="25"/>
        <v>5.629529204796721</v>
      </c>
      <c r="Z55" s="9">
        <f t="shared" si="26"/>
        <v>6.439742410303588</v>
      </c>
      <c r="AA55" s="9">
        <f t="shared" si="27"/>
        <v>6.196032860439968</v>
      </c>
      <c r="AB55" s="9">
        <f t="shared" si="28"/>
        <v>5.405187301279879</v>
      </c>
      <c r="AC55" s="9">
        <f t="shared" si="29"/>
        <v>4.097871172872384</v>
      </c>
      <c r="AD55" s="9">
        <f t="shared" si="30"/>
        <v>37.668458173953745</v>
      </c>
      <c r="AE55" s="9">
        <f t="shared" si="31"/>
        <v>3.7024483932923387</v>
      </c>
    </row>
    <row r="56" spans="1:31" ht="18" customHeight="1">
      <c r="A56" s="1">
        <f t="shared" si="2"/>
        <v>0</v>
      </c>
      <c r="B56" s="1">
        <f t="shared" si="3"/>
        <v>2859</v>
      </c>
      <c r="C56" s="1">
        <f t="shared" si="4"/>
        <v>2206</v>
      </c>
      <c r="D56" s="1">
        <f t="shared" si="5"/>
        <v>3407</v>
      </c>
      <c r="E56" s="1">
        <f t="shared" si="6"/>
        <v>1723</v>
      </c>
      <c r="F56" s="1">
        <f t="shared" si="7"/>
        <v>61267</v>
      </c>
      <c r="G56" s="1">
        <f t="shared" si="8"/>
        <v>3193</v>
      </c>
      <c r="H56" s="1">
        <f t="shared" si="9"/>
        <v>5341</v>
      </c>
      <c r="I56" s="1">
        <f t="shared" si="10"/>
        <v>3434</v>
      </c>
      <c r="J56" s="1">
        <f t="shared" si="11"/>
        <v>3927</v>
      </c>
      <c r="K56" s="1">
        <f t="shared" si="12"/>
        <v>3835</v>
      </c>
      <c r="L56" s="1">
        <f t="shared" si="13"/>
        <v>3352</v>
      </c>
      <c r="M56" s="1">
        <f t="shared" si="14"/>
        <v>2583</v>
      </c>
      <c r="N56" s="1">
        <f t="shared" si="15"/>
        <v>23097</v>
      </c>
      <c r="O56" s="1">
        <f t="shared" si="16"/>
        <v>2310</v>
      </c>
      <c r="Q56" s="1">
        <f t="shared" si="17"/>
        <v>0</v>
      </c>
      <c r="R56" s="9">
        <f t="shared" si="18"/>
        <v>4.666459921327958</v>
      </c>
      <c r="S56" s="9">
        <f t="shared" si="19"/>
        <v>3.6006332936164656</v>
      </c>
      <c r="T56" s="9">
        <f t="shared" si="20"/>
        <v>5.5609055445835445</v>
      </c>
      <c r="U56" s="9">
        <f t="shared" si="21"/>
        <v>2.8122806731192975</v>
      </c>
      <c r="V56" s="1">
        <f t="shared" si="22"/>
        <v>61267</v>
      </c>
      <c r="W56" s="9">
        <f t="shared" si="23"/>
        <v>5.211614735501983</v>
      </c>
      <c r="X56" s="9">
        <f t="shared" si="24"/>
        <v>8.717580426657092</v>
      </c>
      <c r="Y56" s="9">
        <f t="shared" si="25"/>
        <v>5.6049749457293485</v>
      </c>
      <c r="Z56" s="9">
        <f t="shared" si="26"/>
        <v>6.409649566650889</v>
      </c>
      <c r="AA56" s="9">
        <f t="shared" si="27"/>
        <v>6.259487162746666</v>
      </c>
      <c r="AB56" s="9">
        <f t="shared" si="28"/>
        <v>5.471134542249498</v>
      </c>
      <c r="AC56" s="9">
        <f t="shared" si="29"/>
        <v>4.215972709615291</v>
      </c>
      <c r="AD56" s="9">
        <f t="shared" si="30"/>
        <v>37.69892438017203</v>
      </c>
      <c r="AE56" s="9">
        <f t="shared" si="31"/>
        <v>3.7703820980299345</v>
      </c>
    </row>
    <row r="57" spans="1:31" ht="18" customHeight="1">
      <c r="A57" s="1">
        <f t="shared" si="2"/>
        <v>0</v>
      </c>
      <c r="B57" s="1">
        <f t="shared" si="3"/>
        <v>2733</v>
      </c>
      <c r="C57" s="1">
        <f t="shared" si="4"/>
        <v>2121</v>
      </c>
      <c r="D57" s="1">
        <f t="shared" si="5"/>
        <v>3336</v>
      </c>
      <c r="E57" s="1">
        <f t="shared" si="6"/>
        <v>1659</v>
      </c>
      <c r="F57" s="1">
        <f t="shared" si="7"/>
        <v>60398</v>
      </c>
      <c r="G57" s="1">
        <f t="shared" si="8"/>
        <v>3152</v>
      </c>
      <c r="H57" s="1">
        <f t="shared" si="9"/>
        <v>5373</v>
      </c>
      <c r="I57" s="1">
        <f t="shared" si="10"/>
        <v>3398</v>
      </c>
      <c r="J57" s="1">
        <f t="shared" si="11"/>
        <v>3952</v>
      </c>
      <c r="K57" s="1">
        <f t="shared" si="12"/>
        <v>3854</v>
      </c>
      <c r="L57" s="1">
        <f t="shared" si="13"/>
        <v>3304</v>
      </c>
      <c r="M57" s="1">
        <f t="shared" si="14"/>
        <v>2494</v>
      </c>
      <c r="N57" s="1">
        <f t="shared" si="15"/>
        <v>22760</v>
      </c>
      <c r="O57" s="1">
        <f t="shared" si="16"/>
        <v>2262</v>
      </c>
      <c r="Q57" s="1">
        <f t="shared" si="17"/>
        <v>0</v>
      </c>
      <c r="R57" s="9">
        <f t="shared" si="18"/>
        <v>4.524984271002351</v>
      </c>
      <c r="S57" s="9">
        <f t="shared" si="19"/>
        <v>3.511705685618729</v>
      </c>
      <c r="T57" s="9">
        <f t="shared" si="20"/>
        <v>5.523361700718567</v>
      </c>
      <c r="U57" s="9">
        <f t="shared" si="21"/>
        <v>2.746779694691877</v>
      </c>
      <c r="V57" s="1">
        <f t="shared" si="22"/>
        <v>60398</v>
      </c>
      <c r="W57" s="9">
        <f t="shared" si="23"/>
        <v>5.218715851518263</v>
      </c>
      <c r="X57" s="9">
        <f t="shared" si="24"/>
        <v>8.895989933441506</v>
      </c>
      <c r="Y57" s="9">
        <f t="shared" si="25"/>
        <v>5.626014106427365</v>
      </c>
      <c r="Z57" s="9">
        <f t="shared" si="26"/>
        <v>6.5432630219543695</v>
      </c>
      <c r="AA57" s="9">
        <f t="shared" si="27"/>
        <v>6.381005993575946</v>
      </c>
      <c r="AB57" s="9">
        <f t="shared" si="28"/>
        <v>5.470379813901123</v>
      </c>
      <c r="AC57" s="9">
        <f t="shared" si="29"/>
        <v>4.129275803834564</v>
      </c>
      <c r="AD57" s="9">
        <f t="shared" si="30"/>
        <v>37.683366998907246</v>
      </c>
      <c r="AE57" s="9">
        <f t="shared" si="31"/>
        <v>3.745157124408093</v>
      </c>
    </row>
    <row r="58" spans="1:31" ht="18" customHeight="1">
      <c r="A58" s="1">
        <f t="shared" si="2"/>
        <v>0</v>
      </c>
      <c r="B58" s="1">
        <f t="shared" si="3"/>
        <v>2715</v>
      </c>
      <c r="C58" s="1">
        <f t="shared" si="4"/>
        <v>2099</v>
      </c>
      <c r="D58" s="1">
        <f t="shared" si="5"/>
        <v>3060</v>
      </c>
      <c r="E58" s="1">
        <f t="shared" si="6"/>
        <v>1631</v>
      </c>
      <c r="F58" s="1">
        <f t="shared" si="7"/>
        <v>59099</v>
      </c>
      <c r="G58" s="1">
        <f t="shared" si="8"/>
        <v>3110</v>
      </c>
      <c r="H58" s="1">
        <f t="shared" si="9"/>
        <v>5215</v>
      </c>
      <c r="I58" s="1">
        <f t="shared" si="10"/>
        <v>3328</v>
      </c>
      <c r="J58" s="1">
        <f t="shared" si="11"/>
        <v>3902</v>
      </c>
      <c r="K58" s="1">
        <f t="shared" si="12"/>
        <v>3853</v>
      </c>
      <c r="L58" s="1">
        <f t="shared" si="13"/>
        <v>3132</v>
      </c>
      <c r="M58" s="1">
        <f t="shared" si="14"/>
        <v>2459</v>
      </c>
      <c r="N58" s="1">
        <f t="shared" si="15"/>
        <v>22460</v>
      </c>
      <c r="O58" s="1">
        <f t="shared" si="16"/>
        <v>2135</v>
      </c>
      <c r="Q58" s="1">
        <f t="shared" si="17"/>
        <v>0</v>
      </c>
      <c r="R58" s="9">
        <f t="shared" si="18"/>
        <v>4.593986361867375</v>
      </c>
      <c r="S58" s="9">
        <f t="shared" si="19"/>
        <v>3.5516675409059375</v>
      </c>
      <c r="T58" s="9">
        <f t="shared" si="20"/>
        <v>5.177752584646102</v>
      </c>
      <c r="U58" s="9">
        <f t="shared" si="21"/>
        <v>2.7597759691365336</v>
      </c>
      <c r="V58" s="1">
        <f t="shared" si="22"/>
        <v>59099</v>
      </c>
      <c r="W58" s="9">
        <f t="shared" si="23"/>
        <v>5.262356385048816</v>
      </c>
      <c r="X58" s="9">
        <f t="shared" si="24"/>
        <v>8.82417638200308</v>
      </c>
      <c r="Y58" s="9">
        <f t="shared" si="25"/>
        <v>5.63122895480465</v>
      </c>
      <c r="Z58" s="9">
        <f t="shared" si="26"/>
        <v>6.602480583427807</v>
      </c>
      <c r="AA58" s="9">
        <f t="shared" si="27"/>
        <v>6.519568859033148</v>
      </c>
      <c r="AB58" s="9">
        <f t="shared" si="28"/>
        <v>5.299582057226011</v>
      </c>
      <c r="AC58" s="9">
        <f t="shared" si="29"/>
        <v>4.160814903805479</v>
      </c>
      <c r="AD58" s="9">
        <f t="shared" si="30"/>
        <v>38.00402714089917</v>
      </c>
      <c r="AE58" s="9">
        <f t="shared" si="31"/>
        <v>3.6125822771958918</v>
      </c>
    </row>
    <row r="59" spans="1:31" ht="18" customHeight="1">
      <c r="A59" s="1">
        <f t="shared" si="2"/>
        <v>0</v>
      </c>
      <c r="B59" s="1">
        <f t="shared" si="3"/>
        <v>2624</v>
      </c>
      <c r="C59" s="1">
        <f t="shared" si="4"/>
        <v>1976</v>
      </c>
      <c r="D59" s="1">
        <f t="shared" si="5"/>
        <v>3217</v>
      </c>
      <c r="E59" s="1">
        <f t="shared" si="6"/>
        <v>1580</v>
      </c>
      <c r="F59" s="1">
        <f t="shared" si="7"/>
        <v>57676</v>
      </c>
      <c r="G59" s="1">
        <f t="shared" si="8"/>
        <v>3074</v>
      </c>
      <c r="H59" s="1">
        <f t="shared" si="9"/>
        <v>4981</v>
      </c>
      <c r="I59" s="1">
        <f t="shared" si="10"/>
        <v>3186</v>
      </c>
      <c r="J59" s="1">
        <f t="shared" si="11"/>
        <v>3807</v>
      </c>
      <c r="K59" s="1">
        <f t="shared" si="12"/>
        <v>3764</v>
      </c>
      <c r="L59" s="1">
        <f t="shared" si="13"/>
        <v>3056</v>
      </c>
      <c r="M59" s="1">
        <f t="shared" si="14"/>
        <v>2403</v>
      </c>
      <c r="N59" s="1">
        <f t="shared" si="15"/>
        <v>21990</v>
      </c>
      <c r="O59" s="1">
        <f t="shared" si="16"/>
        <v>2018</v>
      </c>
      <c r="Q59" s="1">
        <f t="shared" si="17"/>
        <v>0</v>
      </c>
      <c r="R59" s="9">
        <f t="shared" si="18"/>
        <v>4.549552673555725</v>
      </c>
      <c r="S59" s="9">
        <f t="shared" si="19"/>
        <v>3.426035092586171</v>
      </c>
      <c r="T59" s="9">
        <f t="shared" si="20"/>
        <v>5.577709966017061</v>
      </c>
      <c r="U59" s="9">
        <f t="shared" si="21"/>
        <v>2.739441015326999</v>
      </c>
      <c r="V59" s="1">
        <f t="shared" si="22"/>
        <v>57676</v>
      </c>
      <c r="W59" s="9">
        <f t="shared" si="23"/>
        <v>5.329773215895693</v>
      </c>
      <c r="X59" s="9">
        <f t="shared" si="24"/>
        <v>8.636174491989737</v>
      </c>
      <c r="Y59" s="9">
        <f t="shared" si="25"/>
        <v>5.523961439766974</v>
      </c>
      <c r="Z59" s="9">
        <f t="shared" si="26"/>
        <v>6.60066578819613</v>
      </c>
      <c r="AA59" s="9">
        <f t="shared" si="27"/>
        <v>6.526111380816977</v>
      </c>
      <c r="AB59" s="9">
        <f t="shared" si="28"/>
        <v>5.298564394202095</v>
      </c>
      <c r="AC59" s="9">
        <f t="shared" si="29"/>
        <v>4.16637769609543</v>
      </c>
      <c r="AD59" s="9">
        <f t="shared" si="30"/>
        <v>38.12677716901311</v>
      </c>
      <c r="AE59" s="9">
        <f t="shared" si="31"/>
        <v>3.4988556765379015</v>
      </c>
    </row>
    <row r="60" spans="1:31" ht="18" customHeight="1">
      <c r="A60" s="1">
        <f t="shared" si="2"/>
        <v>0</v>
      </c>
      <c r="B60" s="1">
        <f t="shared" si="3"/>
        <v>2588</v>
      </c>
      <c r="C60" s="1">
        <f t="shared" si="4"/>
        <v>1968</v>
      </c>
      <c r="D60" s="1">
        <f t="shared" si="5"/>
        <v>3216</v>
      </c>
      <c r="E60" s="1">
        <f t="shared" si="6"/>
        <v>1563</v>
      </c>
      <c r="F60" s="1">
        <f t="shared" si="7"/>
        <v>56957</v>
      </c>
      <c r="G60" s="1">
        <f t="shared" si="8"/>
        <v>3001</v>
      </c>
      <c r="H60" s="1">
        <f t="shared" si="9"/>
        <v>4803</v>
      </c>
      <c r="I60" s="1">
        <f t="shared" si="10"/>
        <v>3090</v>
      </c>
      <c r="J60" s="1">
        <f t="shared" si="11"/>
        <v>3702</v>
      </c>
      <c r="K60" s="1">
        <f t="shared" si="12"/>
        <v>3670</v>
      </c>
      <c r="L60" s="1">
        <f t="shared" si="13"/>
        <v>2990</v>
      </c>
      <c r="M60" s="1">
        <f t="shared" si="14"/>
        <v>2441</v>
      </c>
      <c r="N60" s="1">
        <f t="shared" si="15"/>
        <v>21899</v>
      </c>
      <c r="O60" s="1">
        <f t="shared" si="16"/>
        <v>2026</v>
      </c>
      <c r="Q60" s="1">
        <f t="shared" si="17"/>
        <v>0</v>
      </c>
      <c r="R60" s="9">
        <f t="shared" si="18"/>
        <v>4.543778640026686</v>
      </c>
      <c r="S60" s="9">
        <f t="shared" si="19"/>
        <v>3.4552381621223027</v>
      </c>
      <c r="T60" s="9">
        <f t="shared" si="20"/>
        <v>5.646364801516934</v>
      </c>
      <c r="U60" s="9">
        <f t="shared" si="21"/>
        <v>2.7441754305879873</v>
      </c>
      <c r="V60" s="1">
        <f t="shared" si="22"/>
        <v>56957</v>
      </c>
      <c r="W60" s="9">
        <f t="shared" si="23"/>
        <v>5.268887055146865</v>
      </c>
      <c r="X60" s="9">
        <f t="shared" si="24"/>
        <v>8.43267728286251</v>
      </c>
      <c r="Y60" s="9">
        <f t="shared" si="25"/>
        <v>5.425145285039592</v>
      </c>
      <c r="Z60" s="9">
        <f t="shared" si="26"/>
        <v>6.499640079358112</v>
      </c>
      <c r="AA60" s="9">
        <f t="shared" si="27"/>
        <v>6.44345734501466</v>
      </c>
      <c r="AB60" s="9">
        <f t="shared" si="28"/>
        <v>5.249574240216304</v>
      </c>
      <c r="AC60" s="9">
        <f t="shared" si="29"/>
        <v>4.285689204136454</v>
      </c>
      <c r="AD60" s="9">
        <f t="shared" si="30"/>
        <v>38.448303105851785</v>
      </c>
      <c r="AE60" s="9">
        <f t="shared" si="31"/>
        <v>3.5570693681198096</v>
      </c>
    </row>
    <row r="61" spans="1:31" ht="18" customHeight="1">
      <c r="A61" s="1">
        <f t="shared" si="2"/>
        <v>0</v>
      </c>
      <c r="B61" s="1">
        <f t="shared" si="3"/>
        <v>2632</v>
      </c>
      <c r="C61" s="1">
        <f t="shared" si="4"/>
        <v>1945</v>
      </c>
      <c r="D61" s="1">
        <f t="shared" si="5"/>
        <v>3144</v>
      </c>
      <c r="E61" s="1">
        <f t="shared" si="6"/>
        <v>1581</v>
      </c>
      <c r="F61" s="1">
        <f t="shared" si="7"/>
        <v>57196</v>
      </c>
      <c r="G61" s="1">
        <f t="shared" si="8"/>
        <v>3054</v>
      </c>
      <c r="H61" s="1">
        <f t="shared" si="9"/>
        <v>4889</v>
      </c>
      <c r="I61" s="1">
        <f t="shared" si="10"/>
        <v>3002</v>
      </c>
      <c r="J61" s="1">
        <f t="shared" si="11"/>
        <v>3671</v>
      </c>
      <c r="K61" s="1">
        <f t="shared" si="12"/>
        <v>3663</v>
      </c>
      <c r="L61" s="1">
        <f t="shared" si="13"/>
        <v>3052</v>
      </c>
      <c r="M61" s="1">
        <f t="shared" si="14"/>
        <v>2436</v>
      </c>
      <c r="N61" s="1">
        <f t="shared" si="15"/>
        <v>22091</v>
      </c>
      <c r="O61" s="1">
        <f t="shared" si="16"/>
        <v>2036</v>
      </c>
      <c r="Q61" s="1">
        <f t="shared" si="17"/>
        <v>0</v>
      </c>
      <c r="R61" s="9">
        <f t="shared" si="18"/>
        <v>4.601720400027974</v>
      </c>
      <c r="S61" s="9">
        <f t="shared" si="19"/>
        <v>3.4005874536680887</v>
      </c>
      <c r="T61" s="9">
        <f t="shared" si="20"/>
        <v>5.4968878942583395</v>
      </c>
      <c r="U61" s="9">
        <f t="shared" si="21"/>
        <v>2.764179313238688</v>
      </c>
      <c r="V61" s="1">
        <f t="shared" si="22"/>
        <v>57196</v>
      </c>
      <c r="W61" s="9">
        <f t="shared" si="23"/>
        <v>5.339534233163159</v>
      </c>
      <c r="X61" s="9">
        <f t="shared" si="24"/>
        <v>8.547800545492692</v>
      </c>
      <c r="Y61" s="9">
        <f t="shared" si="25"/>
        <v>5.248618784530387</v>
      </c>
      <c r="Z61" s="9">
        <f t="shared" si="26"/>
        <v>6.418280998671236</v>
      </c>
      <c r="AA61" s="9">
        <f t="shared" si="27"/>
        <v>6.4042940065738865</v>
      </c>
      <c r="AB61" s="9">
        <f t="shared" si="28"/>
        <v>5.336037485138821</v>
      </c>
      <c r="AC61" s="9">
        <f t="shared" si="29"/>
        <v>4.259039093642912</v>
      </c>
      <c r="AD61" s="9">
        <f t="shared" si="30"/>
        <v>38.62333030281838</v>
      </c>
      <c r="AE61" s="9">
        <f t="shared" si="31"/>
        <v>3.559689488775439</v>
      </c>
    </row>
    <row r="62" spans="1:31" ht="18" customHeight="1">
      <c r="A62" s="1">
        <f t="shared" si="2"/>
        <v>0</v>
      </c>
      <c r="B62" s="1">
        <f t="shared" si="3"/>
        <v>2676</v>
      </c>
      <c r="C62" s="1">
        <f t="shared" si="4"/>
        <v>1925</v>
      </c>
      <c r="D62" s="1">
        <f t="shared" si="5"/>
        <v>3146</v>
      </c>
      <c r="E62" s="1">
        <f t="shared" si="6"/>
        <v>1586</v>
      </c>
      <c r="F62" s="1">
        <f t="shared" si="7"/>
        <v>57327</v>
      </c>
      <c r="G62" s="1">
        <f t="shared" si="8"/>
        <v>3046</v>
      </c>
      <c r="H62" s="1">
        <f t="shared" si="9"/>
        <v>5040</v>
      </c>
      <c r="I62" s="1">
        <f t="shared" si="10"/>
        <v>3015</v>
      </c>
      <c r="J62" s="1">
        <f t="shared" si="11"/>
        <v>3704</v>
      </c>
      <c r="K62" s="1">
        <f t="shared" si="12"/>
        <v>3444</v>
      </c>
      <c r="L62" s="1">
        <f t="shared" si="13"/>
        <v>3005</v>
      </c>
      <c r="M62" s="1">
        <f t="shared" si="14"/>
        <v>2458</v>
      </c>
      <c r="N62" s="1">
        <f t="shared" si="15"/>
        <v>22195</v>
      </c>
      <c r="O62" s="1">
        <f t="shared" si="16"/>
        <v>2087</v>
      </c>
      <c r="Q62" s="1">
        <f t="shared" si="17"/>
        <v>0</v>
      </c>
      <c r="R62" s="9">
        <f t="shared" si="18"/>
        <v>4.667957506933906</v>
      </c>
      <c r="S62" s="9">
        <f t="shared" si="19"/>
        <v>3.3579290735604514</v>
      </c>
      <c r="T62" s="9">
        <f t="shared" si="20"/>
        <v>5.4878155145045096</v>
      </c>
      <c r="U62" s="9">
        <f t="shared" si="21"/>
        <v>2.76658468086591</v>
      </c>
      <c r="V62" s="1">
        <f t="shared" si="22"/>
        <v>57327</v>
      </c>
      <c r="W62" s="9">
        <f t="shared" si="23"/>
        <v>5.313377640553317</v>
      </c>
      <c r="X62" s="9">
        <f t="shared" si="24"/>
        <v>8.791668847140091</v>
      </c>
      <c r="Y62" s="9">
        <f t="shared" si="25"/>
        <v>5.259301899628447</v>
      </c>
      <c r="Z62" s="9">
        <f t="shared" si="26"/>
        <v>6.461178851152162</v>
      </c>
      <c r="AA62" s="9">
        <f t="shared" si="27"/>
        <v>6.007640378879063</v>
      </c>
      <c r="AB62" s="9">
        <f t="shared" si="28"/>
        <v>5.241858112233328</v>
      </c>
      <c r="AC62" s="9">
        <f t="shared" si="29"/>
        <v>4.287682941720306</v>
      </c>
      <c r="AD62" s="9">
        <f t="shared" si="30"/>
        <v>38.71648612346713</v>
      </c>
      <c r="AE62" s="9">
        <f t="shared" si="31"/>
        <v>3.640518429361383</v>
      </c>
    </row>
    <row r="63" spans="1:31" ht="18" customHeight="1">
      <c r="A63" s="1">
        <f t="shared" si="2"/>
        <v>0</v>
      </c>
      <c r="B63" s="1">
        <f t="shared" si="3"/>
        <v>2694</v>
      </c>
      <c r="C63" s="1">
        <f t="shared" si="4"/>
        <v>1918</v>
      </c>
      <c r="D63" s="1">
        <f t="shared" si="5"/>
        <v>3075</v>
      </c>
      <c r="E63" s="1">
        <f t="shared" si="6"/>
        <v>1573</v>
      </c>
      <c r="F63" s="1">
        <f t="shared" si="7"/>
        <v>57792</v>
      </c>
      <c r="G63" s="1">
        <f t="shared" si="8"/>
        <v>3150</v>
      </c>
      <c r="H63" s="1">
        <f t="shared" si="9"/>
        <v>5021</v>
      </c>
      <c r="I63" s="1">
        <f t="shared" si="10"/>
        <v>3012</v>
      </c>
      <c r="J63" s="1">
        <f t="shared" si="11"/>
        <v>3659</v>
      </c>
      <c r="K63" s="1">
        <f t="shared" si="12"/>
        <v>3868</v>
      </c>
      <c r="L63" s="1">
        <f t="shared" si="13"/>
        <v>2937</v>
      </c>
      <c r="M63" s="1">
        <f t="shared" si="14"/>
        <v>2432</v>
      </c>
      <c r="N63" s="1">
        <f t="shared" si="15"/>
        <v>22322</v>
      </c>
      <c r="O63" s="1">
        <f t="shared" si="16"/>
        <v>2131</v>
      </c>
      <c r="Q63" s="1">
        <f t="shared" si="17"/>
        <v>0</v>
      </c>
      <c r="R63" s="9">
        <f t="shared" si="18"/>
        <v>4.6615448504983386</v>
      </c>
      <c r="S63" s="9">
        <f t="shared" si="19"/>
        <v>3.318798449612403</v>
      </c>
      <c r="T63" s="9">
        <f t="shared" si="20"/>
        <v>5.3208056478405314</v>
      </c>
      <c r="U63" s="9">
        <f t="shared" si="21"/>
        <v>2.7218300110741973</v>
      </c>
      <c r="V63" s="1">
        <f t="shared" si="22"/>
        <v>57792</v>
      </c>
      <c r="W63" s="9">
        <f t="shared" si="23"/>
        <v>5.450581395348837</v>
      </c>
      <c r="X63" s="9">
        <f t="shared" si="24"/>
        <v>8.688053709856035</v>
      </c>
      <c r="Y63" s="9">
        <f t="shared" si="25"/>
        <v>5.211794019933555</v>
      </c>
      <c r="Z63" s="9">
        <f t="shared" si="26"/>
        <v>6.331326135105205</v>
      </c>
      <c r="AA63" s="9">
        <f t="shared" si="27"/>
        <v>6.69296788482835</v>
      </c>
      <c r="AB63" s="9">
        <f t="shared" si="28"/>
        <v>5.082018272425249</v>
      </c>
      <c r="AC63" s="9">
        <f t="shared" si="29"/>
        <v>4.208194905869324</v>
      </c>
      <c r="AD63" s="9">
        <f t="shared" si="30"/>
        <v>38.62472314507198</v>
      </c>
      <c r="AE63" s="9">
        <f t="shared" si="31"/>
        <v>3.687361572535991</v>
      </c>
    </row>
    <row r="64" spans="1:31" ht="18" customHeight="1">
      <c r="A64" s="1">
        <f t="shared" si="2"/>
        <v>0</v>
      </c>
      <c r="B64" s="1">
        <f t="shared" si="3"/>
        <v>2508</v>
      </c>
      <c r="C64" s="1">
        <f t="shared" si="4"/>
        <v>1855</v>
      </c>
      <c r="D64" s="1">
        <f t="shared" si="5"/>
        <v>3036</v>
      </c>
      <c r="E64" s="1">
        <f t="shared" si="6"/>
        <v>1535</v>
      </c>
      <c r="F64" s="1">
        <f t="shared" si="7"/>
        <v>57317</v>
      </c>
      <c r="G64" s="1">
        <f t="shared" si="8"/>
        <v>3112</v>
      </c>
      <c r="H64" s="1">
        <f t="shared" si="9"/>
        <v>4905</v>
      </c>
      <c r="I64" s="1">
        <f t="shared" si="10"/>
        <v>3014</v>
      </c>
      <c r="J64" s="1">
        <f t="shared" si="11"/>
        <v>3607</v>
      </c>
      <c r="K64" s="1">
        <f t="shared" si="12"/>
        <v>3806</v>
      </c>
      <c r="L64" s="1">
        <f t="shared" si="13"/>
        <v>2846</v>
      </c>
      <c r="M64" s="1">
        <f t="shared" si="14"/>
        <v>2426</v>
      </c>
      <c r="N64" s="1">
        <f t="shared" si="15"/>
        <v>22472</v>
      </c>
      <c r="O64" s="1">
        <f t="shared" si="16"/>
        <v>2195</v>
      </c>
      <c r="Q64" s="1">
        <f t="shared" si="17"/>
        <v>0</v>
      </c>
      <c r="R64" s="9">
        <f t="shared" si="18"/>
        <v>4.375665160423609</v>
      </c>
      <c r="S64" s="9">
        <f t="shared" si="19"/>
        <v>3.2363871102814175</v>
      </c>
      <c r="T64" s="9">
        <f t="shared" si="20"/>
        <v>5.296857825775948</v>
      </c>
      <c r="U64" s="9">
        <f t="shared" si="21"/>
        <v>2.678088525219394</v>
      </c>
      <c r="V64" s="1">
        <f t="shared" si="22"/>
        <v>57317</v>
      </c>
      <c r="W64" s="9">
        <f t="shared" si="23"/>
        <v>5.429453739728179</v>
      </c>
      <c r="X64" s="9">
        <f t="shared" si="24"/>
        <v>8.55767049915383</v>
      </c>
      <c r="Y64" s="9">
        <f t="shared" si="25"/>
        <v>5.258474798052934</v>
      </c>
      <c r="Z64" s="9">
        <f t="shared" si="26"/>
        <v>6.293071863495996</v>
      </c>
      <c r="AA64" s="9">
        <f t="shared" si="27"/>
        <v>6.640263796081442</v>
      </c>
      <c r="AB64" s="9">
        <f t="shared" si="28"/>
        <v>4.965368040895371</v>
      </c>
      <c r="AC64" s="9">
        <f t="shared" si="29"/>
        <v>4.232601148001465</v>
      </c>
      <c r="AD64" s="9">
        <f t="shared" si="30"/>
        <v>39.2065181359806</v>
      </c>
      <c r="AE64" s="9">
        <f t="shared" si="31"/>
        <v>3.8295793569098175</v>
      </c>
    </row>
    <row r="65" spans="1:31" ht="18" customHeight="1">
      <c r="A65" s="1">
        <f t="shared" si="2"/>
        <v>0</v>
      </c>
      <c r="B65" s="1">
        <f t="shared" si="3"/>
        <v>2454</v>
      </c>
      <c r="C65" s="1">
        <f t="shared" si="4"/>
        <v>1797</v>
      </c>
      <c r="D65" s="1">
        <f t="shared" si="5"/>
        <v>2874</v>
      </c>
      <c r="E65" s="1">
        <f t="shared" si="6"/>
        <v>1574</v>
      </c>
      <c r="F65" s="1">
        <f t="shared" si="7"/>
        <v>56374</v>
      </c>
      <c r="G65" s="1">
        <f t="shared" si="8"/>
        <v>3131</v>
      </c>
      <c r="H65" s="1">
        <f t="shared" si="9"/>
        <v>4869</v>
      </c>
      <c r="I65" s="1">
        <f t="shared" si="10"/>
        <v>2982</v>
      </c>
      <c r="J65" s="1">
        <f t="shared" si="11"/>
        <v>3511</v>
      </c>
      <c r="K65" s="1">
        <f t="shared" si="12"/>
        <v>3821</v>
      </c>
      <c r="L65" s="1">
        <f t="shared" si="13"/>
        <v>2803</v>
      </c>
      <c r="M65" s="1">
        <f t="shared" si="14"/>
        <v>2376</v>
      </c>
      <c r="N65" s="1">
        <f t="shared" si="15"/>
        <v>22029</v>
      </c>
      <c r="O65" s="1">
        <f t="shared" si="16"/>
        <v>2153</v>
      </c>
      <c r="Q65" s="1">
        <f t="shared" si="17"/>
        <v>0</v>
      </c>
      <c r="R65" s="9">
        <f t="shared" si="18"/>
        <v>4.353070564444602</v>
      </c>
      <c r="S65" s="9">
        <f t="shared" si="19"/>
        <v>3.1876396920566217</v>
      </c>
      <c r="T65" s="9">
        <f t="shared" si="20"/>
        <v>5.098094866427786</v>
      </c>
      <c r="U65" s="9">
        <f t="shared" si="21"/>
        <v>2.792067265051265</v>
      </c>
      <c r="V65" s="1">
        <f t="shared" si="22"/>
        <v>56374</v>
      </c>
      <c r="W65" s="9">
        <f t="shared" si="23"/>
        <v>5.553978784546067</v>
      </c>
      <c r="X65" s="9">
        <f t="shared" si="24"/>
        <v>8.636960300847909</v>
      </c>
      <c r="Y65" s="9">
        <f t="shared" si="25"/>
        <v>5.289672544080605</v>
      </c>
      <c r="Z65" s="9">
        <f t="shared" si="26"/>
        <v>6.2280483911022815</v>
      </c>
      <c r="AA65" s="9">
        <f t="shared" si="27"/>
        <v>6.777947280661298</v>
      </c>
      <c r="AB65" s="9">
        <f t="shared" si="28"/>
        <v>4.972150282044915</v>
      </c>
      <c r="AC65" s="9">
        <f t="shared" si="29"/>
        <v>4.214708908362011</v>
      </c>
      <c r="AD65" s="9">
        <f t="shared" si="30"/>
        <v>39.07652463901799</v>
      </c>
      <c r="AE65" s="9">
        <f t="shared" si="31"/>
        <v>3.819136481356654</v>
      </c>
    </row>
    <row r="66" spans="1:31" ht="18" customHeight="1">
      <c r="A66" s="1">
        <f t="shared" si="2"/>
        <v>0</v>
      </c>
      <c r="B66" s="1">
        <f t="shared" si="3"/>
        <v>2394</v>
      </c>
      <c r="C66" s="1">
        <f t="shared" si="4"/>
        <v>1760</v>
      </c>
      <c r="D66" s="1">
        <f t="shared" si="5"/>
        <v>2776</v>
      </c>
      <c r="E66" s="1">
        <f t="shared" si="6"/>
        <v>1613</v>
      </c>
      <c r="F66" s="1">
        <f t="shared" si="7"/>
        <v>55611</v>
      </c>
      <c r="G66" s="1">
        <f t="shared" si="8"/>
        <v>3038</v>
      </c>
      <c r="H66" s="1">
        <f t="shared" si="9"/>
        <v>4903</v>
      </c>
      <c r="I66" s="1">
        <f t="shared" si="10"/>
        <v>2902</v>
      </c>
      <c r="J66" s="1">
        <f t="shared" si="11"/>
        <v>3450</v>
      </c>
      <c r="K66" s="1">
        <f t="shared" si="12"/>
        <v>3755</v>
      </c>
      <c r="L66" s="1">
        <f t="shared" si="13"/>
        <v>2832</v>
      </c>
      <c r="M66" s="1">
        <f t="shared" si="14"/>
        <v>2276</v>
      </c>
      <c r="N66" s="1">
        <f t="shared" si="15"/>
        <v>21782</v>
      </c>
      <c r="O66" s="1">
        <f t="shared" si="16"/>
        <v>2130</v>
      </c>
      <c r="Q66" s="1">
        <f t="shared" si="17"/>
        <v>0</v>
      </c>
      <c r="R66" s="9">
        <f t="shared" si="18"/>
        <v>4.304903706101311</v>
      </c>
      <c r="S66" s="9">
        <f t="shared" si="19"/>
        <v>3.1648414881947815</v>
      </c>
      <c r="T66" s="9">
        <f t="shared" si="20"/>
        <v>4.99181816547086</v>
      </c>
      <c r="U66" s="9">
        <f t="shared" si="21"/>
        <v>2.9005052957148765</v>
      </c>
      <c r="V66" s="1">
        <f t="shared" si="22"/>
        <v>55611</v>
      </c>
      <c r="W66" s="9">
        <f t="shared" si="23"/>
        <v>5.462947977918038</v>
      </c>
      <c r="X66" s="9">
        <f t="shared" si="24"/>
        <v>8.816601032169894</v>
      </c>
      <c r="Y66" s="9">
        <f t="shared" si="25"/>
        <v>5.21839204473935</v>
      </c>
      <c r="Z66" s="9">
        <f t="shared" si="26"/>
        <v>6.2038085990181795</v>
      </c>
      <c r="AA66" s="9">
        <f t="shared" si="27"/>
        <v>6.752261243279207</v>
      </c>
      <c r="AB66" s="9">
        <f t="shared" si="28"/>
        <v>5.092517667367967</v>
      </c>
      <c r="AC66" s="9">
        <f t="shared" si="29"/>
        <v>4.092715469960979</v>
      </c>
      <c r="AD66" s="9">
        <f t="shared" si="30"/>
        <v>39.16850982719246</v>
      </c>
      <c r="AE66" s="9">
        <f t="shared" si="31"/>
        <v>3.830177482872094</v>
      </c>
    </row>
    <row r="67" spans="1:31" ht="18" customHeight="1">
      <c r="A67" s="1">
        <f t="shared" si="2"/>
        <v>0</v>
      </c>
      <c r="B67" s="1">
        <f t="shared" si="3"/>
        <v>2388</v>
      </c>
      <c r="C67" s="1">
        <f t="shared" si="4"/>
        <v>1841</v>
      </c>
      <c r="D67" s="1">
        <f t="shared" si="5"/>
        <v>2785</v>
      </c>
      <c r="E67" s="1">
        <f t="shared" si="6"/>
        <v>1640</v>
      </c>
      <c r="F67" s="1">
        <f t="shared" si="7"/>
        <v>55352</v>
      </c>
      <c r="G67" s="1">
        <f t="shared" si="8"/>
        <v>2992</v>
      </c>
      <c r="H67" s="1">
        <f t="shared" si="9"/>
        <v>4918</v>
      </c>
      <c r="I67" s="1">
        <f t="shared" si="10"/>
        <v>2892</v>
      </c>
      <c r="J67" s="1">
        <f t="shared" si="11"/>
        <v>3451</v>
      </c>
      <c r="K67" s="1">
        <f t="shared" si="12"/>
        <v>3791</v>
      </c>
      <c r="L67" s="1">
        <f t="shared" si="13"/>
        <v>2837</v>
      </c>
      <c r="M67" s="1">
        <f t="shared" si="14"/>
        <v>2215</v>
      </c>
      <c r="N67" s="1">
        <f t="shared" si="15"/>
        <v>21527</v>
      </c>
      <c r="O67" s="1">
        <f t="shared" si="16"/>
        <v>2075</v>
      </c>
      <c r="Q67" s="1">
        <f t="shared" si="17"/>
        <v>0</v>
      </c>
      <c r="R67" s="9">
        <f t="shared" si="18"/>
        <v>4.314207255383726</v>
      </c>
      <c r="S67" s="9">
        <f t="shared" si="19"/>
        <v>3.3259864142217084</v>
      </c>
      <c r="T67" s="9">
        <f t="shared" si="20"/>
        <v>5.031435178494002</v>
      </c>
      <c r="U67" s="9">
        <f t="shared" si="21"/>
        <v>2.9628559040323745</v>
      </c>
      <c r="V67" s="1">
        <f t="shared" si="22"/>
        <v>55352</v>
      </c>
      <c r="W67" s="9">
        <f t="shared" si="23"/>
        <v>5.405405405405405</v>
      </c>
      <c r="X67" s="9">
        <f t="shared" si="24"/>
        <v>8.884954473189767</v>
      </c>
      <c r="Y67" s="9">
        <f t="shared" si="25"/>
        <v>5.224743460037578</v>
      </c>
      <c r="Z67" s="9">
        <f t="shared" si="26"/>
        <v>6.2346437346437344</v>
      </c>
      <c r="AA67" s="9">
        <f t="shared" si="27"/>
        <v>6.848894348894349</v>
      </c>
      <c r="AB67" s="9">
        <f t="shared" si="28"/>
        <v>5.125379390085272</v>
      </c>
      <c r="AC67" s="9">
        <f t="shared" si="29"/>
        <v>4.001662089897384</v>
      </c>
      <c r="AD67" s="9">
        <f t="shared" si="30"/>
        <v>38.891096979332275</v>
      </c>
      <c r="AE67" s="9">
        <f t="shared" si="31"/>
        <v>3.748735366382425</v>
      </c>
    </row>
    <row r="68" spans="1:31" ht="18" customHeight="1">
      <c r="A68" s="1">
        <f t="shared" si="2"/>
        <v>0</v>
      </c>
      <c r="B68" s="1">
        <f t="shared" si="3"/>
        <v>2395</v>
      </c>
      <c r="C68" s="1">
        <f t="shared" si="4"/>
        <v>1894</v>
      </c>
      <c r="D68" s="1">
        <f t="shared" si="5"/>
        <v>2830</v>
      </c>
      <c r="E68" s="1">
        <f t="shared" si="6"/>
        <v>1642</v>
      </c>
      <c r="F68" s="1">
        <f t="shared" si="7"/>
        <v>55870</v>
      </c>
      <c r="G68" s="1">
        <f t="shared" si="8"/>
        <v>2972</v>
      </c>
      <c r="H68" s="1">
        <f t="shared" si="9"/>
        <v>4942</v>
      </c>
      <c r="I68" s="1">
        <f t="shared" si="10"/>
        <v>2926</v>
      </c>
      <c r="J68" s="1">
        <f t="shared" si="11"/>
        <v>3490</v>
      </c>
      <c r="K68" s="1">
        <f t="shared" si="12"/>
        <v>3774</v>
      </c>
      <c r="L68" s="1">
        <f t="shared" si="13"/>
        <v>2800</v>
      </c>
      <c r="M68" s="1">
        <f t="shared" si="14"/>
        <v>2194</v>
      </c>
      <c r="N68" s="1">
        <f t="shared" si="15"/>
        <v>21836</v>
      </c>
      <c r="O68" s="1">
        <f t="shared" si="16"/>
        <v>2175</v>
      </c>
      <c r="Q68" s="1">
        <f t="shared" si="17"/>
        <v>0</v>
      </c>
      <c r="R68" s="9">
        <f t="shared" si="18"/>
        <v>4.286737068194022</v>
      </c>
      <c r="S68" s="9">
        <f t="shared" si="19"/>
        <v>3.390012529085377</v>
      </c>
      <c r="T68" s="9">
        <f t="shared" si="20"/>
        <v>5.065330230893145</v>
      </c>
      <c r="U68" s="9">
        <f t="shared" si="21"/>
        <v>2.938965455521747</v>
      </c>
      <c r="V68" s="1">
        <f t="shared" si="22"/>
        <v>55870</v>
      </c>
      <c r="W68" s="9">
        <f t="shared" si="23"/>
        <v>5.319491677107571</v>
      </c>
      <c r="X68" s="9">
        <f t="shared" si="24"/>
        <v>8.845534275997853</v>
      </c>
      <c r="Y68" s="9">
        <f t="shared" si="25"/>
        <v>5.237157687488813</v>
      </c>
      <c r="Z68" s="9">
        <f t="shared" si="26"/>
        <v>6.246643994988366</v>
      </c>
      <c r="AA68" s="9">
        <f t="shared" si="27"/>
        <v>6.754966887417218</v>
      </c>
      <c r="AB68" s="9">
        <f t="shared" si="28"/>
        <v>5.011634150706999</v>
      </c>
      <c r="AC68" s="9">
        <f t="shared" si="29"/>
        <v>3.926973330946841</v>
      </c>
      <c r="AD68" s="9">
        <f t="shared" si="30"/>
        <v>39.08358689815643</v>
      </c>
      <c r="AE68" s="9">
        <f t="shared" si="31"/>
        <v>3.8929658134956147</v>
      </c>
    </row>
    <row r="69" spans="1:31" ht="18" customHeight="1">
      <c r="A69" s="1">
        <f t="shared" si="2"/>
        <v>0</v>
      </c>
      <c r="B69" s="1">
        <f t="shared" si="3"/>
        <v>2355</v>
      </c>
      <c r="C69" s="1">
        <f t="shared" si="4"/>
        <v>1955</v>
      </c>
      <c r="D69" s="1">
        <f t="shared" si="5"/>
        <v>2853</v>
      </c>
      <c r="E69" s="1">
        <f t="shared" si="6"/>
        <v>1591</v>
      </c>
      <c r="F69" s="1">
        <f t="shared" si="7"/>
        <v>56654</v>
      </c>
      <c r="G69" s="1">
        <f t="shared" si="8"/>
        <v>2989</v>
      </c>
      <c r="H69" s="1">
        <f t="shared" si="9"/>
        <v>5120</v>
      </c>
      <c r="I69" s="1">
        <f t="shared" si="10"/>
        <v>3020</v>
      </c>
      <c r="J69" s="1">
        <f t="shared" si="11"/>
        <v>3550</v>
      </c>
      <c r="K69" s="1">
        <f t="shared" si="12"/>
        <v>3901</v>
      </c>
      <c r="L69" s="1">
        <f t="shared" si="13"/>
        <v>2876</v>
      </c>
      <c r="M69" s="1">
        <f t="shared" si="14"/>
        <v>2241</v>
      </c>
      <c r="N69" s="1">
        <f t="shared" si="15"/>
        <v>22067</v>
      </c>
      <c r="O69" s="1">
        <f t="shared" si="16"/>
        <v>2136</v>
      </c>
      <c r="Q69" s="1">
        <f t="shared" si="17"/>
        <v>0</v>
      </c>
      <c r="R69" s="9">
        <f t="shared" si="18"/>
        <v>4.156811522575635</v>
      </c>
      <c r="S69" s="9">
        <f t="shared" si="19"/>
        <v>3.450771348889752</v>
      </c>
      <c r="T69" s="9">
        <f t="shared" si="20"/>
        <v>5.035831538814558</v>
      </c>
      <c r="U69" s="9">
        <f t="shared" si="21"/>
        <v>2.8082747908355987</v>
      </c>
      <c r="V69" s="1">
        <f t="shared" si="22"/>
        <v>56654</v>
      </c>
      <c r="W69" s="9">
        <f t="shared" si="23"/>
        <v>5.275885197867758</v>
      </c>
      <c r="X69" s="9">
        <f t="shared" si="24"/>
        <v>9.0373142231793</v>
      </c>
      <c r="Y69" s="9">
        <f t="shared" si="25"/>
        <v>5.330603311328415</v>
      </c>
      <c r="Z69" s="9">
        <f t="shared" si="26"/>
        <v>6.266106541462209</v>
      </c>
      <c r="AA69" s="9">
        <f t="shared" si="27"/>
        <v>6.885656793871571</v>
      </c>
      <c r="AB69" s="9">
        <f t="shared" si="28"/>
        <v>5.076428848801497</v>
      </c>
      <c r="AC69" s="9">
        <f t="shared" si="29"/>
        <v>3.955590073075158</v>
      </c>
      <c r="AD69" s="9">
        <f t="shared" si="30"/>
        <v>38.950471281815936</v>
      </c>
      <c r="AE69" s="9">
        <f t="shared" si="31"/>
        <v>3.7702545274826136</v>
      </c>
    </row>
    <row r="70" spans="1:31" ht="18" customHeight="1">
      <c r="A70" s="1">
        <f t="shared" si="2"/>
        <v>0</v>
      </c>
      <c r="B70" s="1">
        <f t="shared" si="3"/>
        <v>2375</v>
      </c>
      <c r="C70" s="1">
        <f t="shared" si="4"/>
        <v>1983</v>
      </c>
      <c r="D70" s="1">
        <f t="shared" si="5"/>
        <v>2850</v>
      </c>
      <c r="E70" s="1">
        <f t="shared" si="6"/>
        <v>1661</v>
      </c>
      <c r="F70" s="1">
        <f t="shared" si="7"/>
        <v>58194</v>
      </c>
      <c r="G70" s="1">
        <f t="shared" si="8"/>
        <v>3119</v>
      </c>
      <c r="H70" s="1">
        <f t="shared" si="9"/>
        <v>5274</v>
      </c>
      <c r="I70" s="1">
        <f t="shared" si="10"/>
        <v>3073</v>
      </c>
      <c r="J70" s="1">
        <f t="shared" si="11"/>
        <v>3580</v>
      </c>
      <c r="K70" s="1">
        <f t="shared" si="12"/>
        <v>4072</v>
      </c>
      <c r="L70" s="1">
        <f t="shared" si="13"/>
        <v>3003</v>
      </c>
      <c r="M70" s="1">
        <f t="shared" si="14"/>
        <v>2280</v>
      </c>
      <c r="N70" s="1">
        <f t="shared" si="15"/>
        <v>22666</v>
      </c>
      <c r="O70" s="1">
        <f t="shared" si="16"/>
        <v>2258</v>
      </c>
      <c r="Q70" s="1">
        <f t="shared" si="17"/>
        <v>0</v>
      </c>
      <c r="R70" s="9">
        <f t="shared" si="18"/>
        <v>4.081176753617211</v>
      </c>
      <c r="S70" s="9">
        <f t="shared" si="19"/>
        <v>3.4075677904938653</v>
      </c>
      <c r="T70" s="9">
        <f t="shared" si="20"/>
        <v>4.8974121043406535</v>
      </c>
      <c r="U70" s="9">
        <f t="shared" si="21"/>
        <v>2.8542461422139738</v>
      </c>
      <c r="V70" s="1">
        <f t="shared" si="22"/>
        <v>58194</v>
      </c>
      <c r="W70" s="9">
        <f t="shared" si="23"/>
        <v>5.359659071381929</v>
      </c>
      <c r="X70" s="9">
        <f t="shared" si="24"/>
        <v>9.062789978348283</v>
      </c>
      <c r="Y70" s="9">
        <f t="shared" si="25"/>
        <v>5.280613121627659</v>
      </c>
      <c r="Z70" s="9">
        <f t="shared" si="26"/>
        <v>6.151836959136681</v>
      </c>
      <c r="AA70" s="9">
        <f t="shared" si="27"/>
        <v>6.997284943464962</v>
      </c>
      <c r="AB70" s="9">
        <f t="shared" si="28"/>
        <v>5.160325806784204</v>
      </c>
      <c r="AC70" s="9">
        <f t="shared" si="29"/>
        <v>3.917929683472523</v>
      </c>
      <c r="AD70" s="9">
        <f t="shared" si="30"/>
        <v>38.94903254631062</v>
      </c>
      <c r="AE70" s="9">
        <f t="shared" si="31"/>
        <v>3.8801250988074374</v>
      </c>
    </row>
    <row r="71" spans="1:31" ht="18" customHeight="1">
      <c r="A71" s="1">
        <f t="shared" si="2"/>
        <v>0</v>
      </c>
      <c r="B71" s="1">
        <f t="shared" si="3"/>
        <v>2402</v>
      </c>
      <c r="C71" s="1">
        <f t="shared" si="4"/>
        <v>2089</v>
      </c>
      <c r="D71" s="1">
        <f t="shared" si="5"/>
        <v>2920</v>
      </c>
      <c r="E71" s="1">
        <f t="shared" si="6"/>
        <v>1723</v>
      </c>
      <c r="F71" s="1">
        <f t="shared" si="7"/>
        <v>59809</v>
      </c>
      <c r="G71" s="1">
        <f t="shared" si="8"/>
        <v>3135</v>
      </c>
      <c r="H71" s="1">
        <f t="shared" si="9"/>
        <v>5451</v>
      </c>
      <c r="I71" s="1">
        <f t="shared" si="10"/>
        <v>3184</v>
      </c>
      <c r="J71" s="1">
        <f t="shared" si="11"/>
        <v>3644</v>
      </c>
      <c r="K71" s="1">
        <f t="shared" si="12"/>
        <v>4261</v>
      </c>
      <c r="L71" s="1">
        <f t="shared" si="13"/>
        <v>3079</v>
      </c>
      <c r="M71" s="1">
        <f t="shared" si="14"/>
        <v>2308</v>
      </c>
      <c r="N71" s="1">
        <f t="shared" si="15"/>
        <v>23390</v>
      </c>
      <c r="O71" s="1">
        <f t="shared" si="16"/>
        <v>2223</v>
      </c>
      <c r="Q71" s="1">
        <f t="shared" si="17"/>
        <v>0</v>
      </c>
      <c r="R71" s="9">
        <f t="shared" si="18"/>
        <v>4.0161179755555185</v>
      </c>
      <c r="S71" s="9">
        <f t="shared" si="19"/>
        <v>3.4927853667508235</v>
      </c>
      <c r="T71" s="9">
        <f t="shared" si="20"/>
        <v>4.882208363289806</v>
      </c>
      <c r="U71" s="9">
        <f t="shared" si="21"/>
        <v>2.8808373321740874</v>
      </c>
      <c r="V71" s="1">
        <f t="shared" si="22"/>
        <v>59809</v>
      </c>
      <c r="W71" s="9">
        <f t="shared" si="23"/>
        <v>5.2416860338745</v>
      </c>
      <c r="X71" s="9">
        <f t="shared" si="24"/>
        <v>9.11401294119614</v>
      </c>
      <c r="Y71" s="9">
        <f t="shared" si="25"/>
        <v>5.323613502984501</v>
      </c>
      <c r="Z71" s="9">
        <f t="shared" si="26"/>
        <v>6.092728519119196</v>
      </c>
      <c r="AA71" s="9">
        <f t="shared" si="27"/>
        <v>7.124345834238994</v>
      </c>
      <c r="AB71" s="9">
        <f t="shared" si="28"/>
        <v>5.148054640605928</v>
      </c>
      <c r="AC71" s="9">
        <f t="shared" si="29"/>
        <v>3.858950993997559</v>
      </c>
      <c r="AD71" s="9">
        <f t="shared" si="30"/>
        <v>39.10782658128375</v>
      </c>
      <c r="AE71" s="9">
        <f t="shared" si="31"/>
        <v>3.716831914929191</v>
      </c>
    </row>
    <row r="72" spans="1:31" ht="18" customHeight="1">
      <c r="A72" s="1">
        <f t="shared" si="2"/>
        <v>0</v>
      </c>
      <c r="B72" s="1">
        <f t="shared" si="3"/>
        <v>2461</v>
      </c>
      <c r="C72" s="1">
        <f t="shared" si="4"/>
        <v>2159</v>
      </c>
      <c r="D72" s="1">
        <f t="shared" si="5"/>
        <v>3041</v>
      </c>
      <c r="E72" s="1">
        <f t="shared" si="6"/>
        <v>1832</v>
      </c>
      <c r="F72" s="1">
        <f t="shared" si="7"/>
        <v>61915</v>
      </c>
      <c r="G72" s="1">
        <f t="shared" si="8"/>
        <v>3221</v>
      </c>
      <c r="H72" s="1">
        <f t="shared" si="9"/>
        <v>5568</v>
      </c>
      <c r="I72" s="1">
        <f t="shared" si="10"/>
        <v>3192</v>
      </c>
      <c r="J72" s="1">
        <f t="shared" si="11"/>
        <v>3768</v>
      </c>
      <c r="K72" s="1">
        <f t="shared" si="12"/>
        <v>4538</v>
      </c>
      <c r="L72" s="1">
        <f t="shared" si="13"/>
        <v>3151</v>
      </c>
      <c r="M72" s="1">
        <f t="shared" si="14"/>
        <v>2394</v>
      </c>
      <c r="N72" s="1">
        <f t="shared" si="15"/>
        <v>24336</v>
      </c>
      <c r="O72" s="1">
        <f t="shared" si="16"/>
        <v>2254</v>
      </c>
      <c r="Q72" s="1">
        <f t="shared" si="17"/>
        <v>0</v>
      </c>
      <c r="R72" s="9">
        <f t="shared" si="18"/>
        <v>3.9748041670031493</v>
      </c>
      <c r="S72" s="9">
        <f t="shared" si="19"/>
        <v>3.4870386820641204</v>
      </c>
      <c r="T72" s="9">
        <f t="shared" si="20"/>
        <v>4.911572316886054</v>
      </c>
      <c r="U72" s="9">
        <f t="shared" si="21"/>
        <v>2.958895259630138</v>
      </c>
      <c r="V72" s="1">
        <f t="shared" si="22"/>
        <v>61915</v>
      </c>
      <c r="W72" s="9">
        <f t="shared" si="23"/>
        <v>5.202293466849714</v>
      </c>
      <c r="X72" s="9">
        <f t="shared" si="24"/>
        <v>8.992974238875878</v>
      </c>
      <c r="Y72" s="9">
        <f t="shared" si="25"/>
        <v>5.155455059355568</v>
      </c>
      <c r="Z72" s="9">
        <f t="shared" si="26"/>
        <v>6.0857627392392795</v>
      </c>
      <c r="AA72" s="9">
        <f t="shared" si="27"/>
        <v>7.329403214083825</v>
      </c>
      <c r="AB72" s="9">
        <f t="shared" si="28"/>
        <v>5.089235241863846</v>
      </c>
      <c r="AC72" s="9">
        <f t="shared" si="29"/>
        <v>3.866591294516676</v>
      </c>
      <c r="AD72" s="9">
        <f t="shared" si="30"/>
        <v>39.30549947508681</v>
      </c>
      <c r="AE72" s="9">
        <f t="shared" si="31"/>
        <v>3.640474844544941</v>
      </c>
    </row>
    <row r="73" spans="1:31" ht="18" customHeight="1">
      <c r="A73" s="1">
        <f t="shared" si="2"/>
        <v>0</v>
      </c>
      <c r="B73" s="1">
        <f t="shared" si="3"/>
        <v>2549</v>
      </c>
      <c r="C73" s="1">
        <f t="shared" si="4"/>
        <v>2175</v>
      </c>
      <c r="D73" s="1">
        <f t="shared" si="5"/>
        <v>3183</v>
      </c>
      <c r="E73" s="1">
        <f t="shared" si="6"/>
        <v>1882</v>
      </c>
      <c r="F73" s="1">
        <f t="shared" si="7"/>
        <v>63869</v>
      </c>
      <c r="G73" s="1">
        <f t="shared" si="8"/>
        <v>3298</v>
      </c>
      <c r="H73" s="1">
        <f t="shared" si="9"/>
        <v>5698</v>
      </c>
      <c r="I73" s="1">
        <f t="shared" si="10"/>
        <v>3247</v>
      </c>
      <c r="J73" s="1">
        <f t="shared" si="11"/>
        <v>3903</v>
      </c>
      <c r="K73" s="1">
        <f t="shared" si="12"/>
        <v>4778</v>
      </c>
      <c r="L73" s="1">
        <f t="shared" si="13"/>
        <v>3191</v>
      </c>
      <c r="M73" s="1">
        <f t="shared" si="14"/>
        <v>2404</v>
      </c>
      <c r="N73" s="1">
        <f t="shared" si="15"/>
        <v>25309</v>
      </c>
      <c r="O73" s="1">
        <f t="shared" si="16"/>
        <v>2252</v>
      </c>
      <c r="Q73" s="1">
        <f t="shared" si="17"/>
        <v>0</v>
      </c>
      <c r="R73" s="9">
        <f t="shared" si="18"/>
        <v>3.990981540340384</v>
      </c>
      <c r="S73" s="9">
        <f t="shared" si="19"/>
        <v>3.4054079443861656</v>
      </c>
      <c r="T73" s="9">
        <f t="shared" si="20"/>
        <v>4.983638384818926</v>
      </c>
      <c r="U73" s="9">
        <f t="shared" si="21"/>
        <v>2.9466564373952937</v>
      </c>
      <c r="V73" s="1">
        <f t="shared" si="22"/>
        <v>63869</v>
      </c>
      <c r="W73" s="9">
        <f t="shared" si="23"/>
        <v>5.163694437050839</v>
      </c>
      <c r="X73" s="9">
        <f t="shared" si="24"/>
        <v>8.921385961890746</v>
      </c>
      <c r="Y73" s="9">
        <f t="shared" si="25"/>
        <v>5.083843492147991</v>
      </c>
      <c r="Z73" s="9">
        <f t="shared" si="26"/>
        <v>6.110945842270898</v>
      </c>
      <c r="AA73" s="9">
        <f t="shared" si="27"/>
        <v>7.480937544035448</v>
      </c>
      <c r="AB73" s="9">
        <f t="shared" si="28"/>
        <v>4.9961640232350595</v>
      </c>
      <c r="AC73" s="9">
        <f t="shared" si="29"/>
        <v>3.7639543440479732</v>
      </c>
      <c r="AD73" s="9">
        <f t="shared" si="30"/>
        <v>39.62642283423883</v>
      </c>
      <c r="AE73" s="9">
        <f t="shared" si="31"/>
        <v>3.525967214141446</v>
      </c>
    </row>
    <row r="74" spans="1:31" ht="18" customHeight="1">
      <c r="A74" s="1">
        <f t="shared" si="2"/>
        <v>0</v>
      </c>
      <c r="B74" s="1">
        <f t="shared" si="3"/>
        <v>2651</v>
      </c>
      <c r="C74" s="1">
        <f t="shared" si="4"/>
        <v>2155</v>
      </c>
      <c r="D74" s="1">
        <f t="shared" si="5"/>
        <v>3293</v>
      </c>
      <c r="E74" s="1">
        <f t="shared" si="6"/>
        <v>1912</v>
      </c>
      <c r="F74" s="1">
        <f t="shared" si="7"/>
        <v>66405</v>
      </c>
      <c r="G74" s="1">
        <f t="shared" si="8"/>
        <v>3573</v>
      </c>
      <c r="H74" s="1">
        <f t="shared" si="9"/>
        <v>5939</v>
      </c>
      <c r="I74" s="1">
        <f t="shared" si="10"/>
        <v>3286</v>
      </c>
      <c r="J74" s="1">
        <f t="shared" si="11"/>
        <v>3973</v>
      </c>
      <c r="K74" s="1">
        <f t="shared" si="12"/>
        <v>5007</v>
      </c>
      <c r="L74" s="1">
        <f t="shared" si="13"/>
        <v>3299</v>
      </c>
      <c r="M74" s="1">
        <f t="shared" si="14"/>
        <v>2440</v>
      </c>
      <c r="N74" s="1">
        <f t="shared" si="15"/>
        <v>26505</v>
      </c>
      <c r="O74" s="1">
        <f t="shared" si="16"/>
        <v>2372</v>
      </c>
      <c r="Q74" s="1">
        <f t="shared" si="17"/>
        <v>0</v>
      </c>
      <c r="R74" s="9">
        <f t="shared" si="18"/>
        <v>3.9921692643626234</v>
      </c>
      <c r="S74" s="9">
        <f t="shared" si="19"/>
        <v>3.2452375574128456</v>
      </c>
      <c r="T74" s="9">
        <f t="shared" si="20"/>
        <v>4.958963933438747</v>
      </c>
      <c r="U74" s="9">
        <f t="shared" si="21"/>
        <v>2.879301257435434</v>
      </c>
      <c r="V74" s="1">
        <f t="shared" si="22"/>
        <v>66405</v>
      </c>
      <c r="W74" s="9">
        <f t="shared" si="23"/>
        <v>5.380618929297492</v>
      </c>
      <c r="X74" s="9">
        <f t="shared" si="24"/>
        <v>8.943603644303893</v>
      </c>
      <c r="Y74" s="9">
        <f t="shared" si="25"/>
        <v>4.948422558542278</v>
      </c>
      <c r="Z74" s="9">
        <f t="shared" si="26"/>
        <v>5.982983209095701</v>
      </c>
      <c r="AA74" s="9">
        <f t="shared" si="27"/>
        <v>7.540094872374068</v>
      </c>
      <c r="AB74" s="9">
        <f t="shared" si="28"/>
        <v>4.967999397635721</v>
      </c>
      <c r="AC74" s="9">
        <f t="shared" si="29"/>
        <v>3.6744221067690686</v>
      </c>
      <c r="AD74" s="9">
        <f t="shared" si="30"/>
        <v>39.91416309012875</v>
      </c>
      <c r="AE74" s="9">
        <f t="shared" si="31"/>
        <v>3.5720201792033732</v>
      </c>
    </row>
    <row r="75" spans="1:31" ht="18" customHeight="1">
      <c r="A75" s="1">
        <f t="shared" si="2"/>
        <v>0</v>
      </c>
      <c r="B75" s="1">
        <f t="shared" si="3"/>
        <v>2759</v>
      </c>
      <c r="C75" s="1">
        <f t="shared" si="4"/>
        <v>2334</v>
      </c>
      <c r="D75" s="1">
        <f t="shared" si="5"/>
        <v>3407</v>
      </c>
      <c r="E75" s="1">
        <f t="shared" si="6"/>
        <v>2051</v>
      </c>
      <c r="F75" s="1">
        <f t="shared" si="7"/>
        <v>71280</v>
      </c>
      <c r="G75" s="1">
        <f t="shared" si="8"/>
        <v>3643</v>
      </c>
      <c r="H75" s="1">
        <f t="shared" si="9"/>
        <v>6334</v>
      </c>
      <c r="I75" s="1">
        <f t="shared" si="10"/>
        <v>3624</v>
      </c>
      <c r="J75" s="1">
        <f t="shared" si="11"/>
        <v>4144</v>
      </c>
      <c r="K75" s="1">
        <f t="shared" si="12"/>
        <v>5259</v>
      </c>
      <c r="L75" s="1">
        <f t="shared" si="13"/>
        <v>3376</v>
      </c>
      <c r="M75" s="1">
        <f t="shared" si="14"/>
        <v>2509</v>
      </c>
      <c r="N75" s="1">
        <f t="shared" si="15"/>
        <v>29334</v>
      </c>
      <c r="O75" s="1">
        <f t="shared" si="16"/>
        <v>2506</v>
      </c>
      <c r="Q75" s="1">
        <f t="shared" si="17"/>
        <v>0</v>
      </c>
      <c r="R75" s="9">
        <f t="shared" si="18"/>
        <v>3.8706509539842875</v>
      </c>
      <c r="S75" s="9">
        <f t="shared" si="19"/>
        <v>3.274410774410774</v>
      </c>
      <c r="T75" s="9">
        <f t="shared" si="20"/>
        <v>4.779741863075197</v>
      </c>
      <c r="U75" s="9">
        <f t="shared" si="21"/>
        <v>2.877384960718294</v>
      </c>
      <c r="V75" s="1">
        <f t="shared" si="22"/>
        <v>71280</v>
      </c>
      <c r="W75" s="9">
        <f t="shared" si="23"/>
        <v>5.110830527497194</v>
      </c>
      <c r="X75" s="9">
        <f t="shared" si="24"/>
        <v>8.886083052749719</v>
      </c>
      <c r="Y75" s="9">
        <f t="shared" si="25"/>
        <v>5.084175084175084</v>
      </c>
      <c r="Z75" s="9">
        <f t="shared" si="26"/>
        <v>5.813692480359147</v>
      </c>
      <c r="AA75" s="9">
        <f t="shared" si="27"/>
        <v>7.377946127946128</v>
      </c>
      <c r="AB75" s="9">
        <f t="shared" si="28"/>
        <v>4.73625140291807</v>
      </c>
      <c r="AC75" s="9">
        <f t="shared" si="29"/>
        <v>3.519921436588103</v>
      </c>
      <c r="AD75" s="9">
        <f t="shared" si="30"/>
        <v>41.15319865319865</v>
      </c>
      <c r="AE75" s="9">
        <f t="shared" si="31"/>
        <v>3.515712682379349</v>
      </c>
    </row>
    <row r="76" spans="1:31" ht="18" customHeight="1">
      <c r="A76" s="1">
        <f t="shared" si="2"/>
        <v>0</v>
      </c>
      <c r="B76" s="1">
        <f t="shared" si="3"/>
        <v>2909</v>
      </c>
      <c r="C76" s="1">
        <f t="shared" si="4"/>
        <v>2513</v>
      </c>
      <c r="D76" s="1">
        <f t="shared" si="5"/>
        <v>3621</v>
      </c>
      <c r="E76" s="1">
        <f t="shared" si="6"/>
        <v>2196</v>
      </c>
      <c r="F76" s="1">
        <f t="shared" si="7"/>
        <v>76257</v>
      </c>
      <c r="G76" s="1">
        <f t="shared" si="8"/>
        <v>3818</v>
      </c>
      <c r="H76" s="1">
        <f t="shared" si="9"/>
        <v>6856</v>
      </c>
      <c r="I76" s="1">
        <f t="shared" si="10"/>
        <v>3903</v>
      </c>
      <c r="J76" s="1">
        <f t="shared" si="11"/>
        <v>4316</v>
      </c>
      <c r="K76" s="1">
        <f t="shared" si="12"/>
        <v>5633</v>
      </c>
      <c r="L76" s="1">
        <f t="shared" si="13"/>
        <v>3584</v>
      </c>
      <c r="M76" s="1">
        <f t="shared" si="14"/>
        <v>2648</v>
      </c>
      <c r="N76" s="1">
        <f t="shared" si="15"/>
        <v>31547</v>
      </c>
      <c r="O76" s="1">
        <f t="shared" si="16"/>
        <v>2713</v>
      </c>
      <c r="Q76" s="1">
        <f t="shared" si="17"/>
        <v>0</v>
      </c>
      <c r="R76" s="9">
        <f t="shared" si="18"/>
        <v>3.8147317623300157</v>
      </c>
      <c r="S76" s="9">
        <f t="shared" si="19"/>
        <v>3.2954351731644307</v>
      </c>
      <c r="T76" s="9">
        <f t="shared" si="20"/>
        <v>4.748416538809552</v>
      </c>
      <c r="U76" s="9">
        <f t="shared" si="21"/>
        <v>2.879735630827334</v>
      </c>
      <c r="V76" s="1">
        <f t="shared" si="22"/>
        <v>76257</v>
      </c>
      <c r="W76" s="9">
        <f t="shared" si="23"/>
        <v>5.006753478369199</v>
      </c>
      <c r="X76" s="9">
        <f t="shared" si="24"/>
        <v>8.990650038684974</v>
      </c>
      <c r="Y76" s="9">
        <f t="shared" si="25"/>
        <v>5.118218655336559</v>
      </c>
      <c r="Z76" s="9">
        <f t="shared" si="26"/>
        <v>5.659808279895616</v>
      </c>
      <c r="AA76" s="9">
        <f t="shared" si="27"/>
        <v>7.386862845378129</v>
      </c>
      <c r="AB76" s="9">
        <f t="shared" si="28"/>
        <v>4.699896402953171</v>
      </c>
      <c r="AC76" s="9">
        <f t="shared" si="29"/>
        <v>3.472468101289062</v>
      </c>
      <c r="AD76" s="9">
        <f t="shared" si="30"/>
        <v>41.36931691516844</v>
      </c>
      <c r="AE76" s="9">
        <f t="shared" si="31"/>
        <v>3.557706177793514</v>
      </c>
    </row>
    <row r="77" spans="1:31" ht="18" customHeight="1">
      <c r="A77" s="1">
        <f t="shared" si="2"/>
        <v>0</v>
      </c>
      <c r="B77" s="1">
        <f t="shared" si="3"/>
        <v>3110</v>
      </c>
      <c r="C77" s="1">
        <f t="shared" si="4"/>
        <v>2673</v>
      </c>
      <c r="D77" s="1">
        <f t="shared" si="5"/>
        <v>3749</v>
      </c>
      <c r="E77" s="1">
        <f t="shared" si="6"/>
        <v>2312</v>
      </c>
      <c r="F77" s="1">
        <f t="shared" si="7"/>
        <v>82642</v>
      </c>
      <c r="G77" s="1">
        <f t="shared" si="8"/>
        <v>4017</v>
      </c>
      <c r="H77" s="1">
        <f t="shared" si="9"/>
        <v>7515</v>
      </c>
      <c r="I77" s="1">
        <f t="shared" si="10"/>
        <v>4414</v>
      </c>
      <c r="J77" s="1">
        <f t="shared" si="11"/>
        <v>4691</v>
      </c>
      <c r="K77" s="1">
        <f t="shared" si="12"/>
        <v>6030</v>
      </c>
      <c r="L77" s="1">
        <f t="shared" si="13"/>
        <v>3803</v>
      </c>
      <c r="M77" s="1">
        <f t="shared" si="14"/>
        <v>2780</v>
      </c>
      <c r="N77" s="1">
        <f t="shared" si="15"/>
        <v>34732</v>
      </c>
      <c r="O77" s="1">
        <f t="shared" si="16"/>
        <v>2816</v>
      </c>
      <c r="Q77" s="1">
        <f t="shared" si="17"/>
        <v>0</v>
      </c>
      <c r="R77" s="9">
        <f t="shared" si="18"/>
        <v>3.763219670385518</v>
      </c>
      <c r="S77" s="9">
        <f t="shared" si="19"/>
        <v>3.234432854964788</v>
      </c>
      <c r="T77" s="9">
        <f t="shared" si="20"/>
        <v>4.5364342586094235</v>
      </c>
      <c r="U77" s="9">
        <f t="shared" si="21"/>
        <v>2.797608963965054</v>
      </c>
      <c r="V77" s="1">
        <f t="shared" si="22"/>
        <v>82642</v>
      </c>
      <c r="W77" s="9">
        <f t="shared" si="23"/>
        <v>4.860724571041359</v>
      </c>
      <c r="X77" s="9">
        <f t="shared" si="24"/>
        <v>9.093439171365649</v>
      </c>
      <c r="Y77" s="9">
        <f t="shared" si="25"/>
        <v>5.3411098472931435</v>
      </c>
      <c r="Z77" s="9">
        <f t="shared" si="26"/>
        <v>5.676290506038092</v>
      </c>
      <c r="AA77" s="9">
        <f t="shared" si="27"/>
        <v>7.296532029718545</v>
      </c>
      <c r="AB77" s="9">
        <f t="shared" si="28"/>
        <v>4.6017763364875</v>
      </c>
      <c r="AC77" s="9">
        <f t="shared" si="29"/>
        <v>3.3639069722417174</v>
      </c>
      <c r="AD77" s="9">
        <f t="shared" si="30"/>
        <v>42.02705646039544</v>
      </c>
      <c r="AE77" s="9">
        <f t="shared" si="31"/>
        <v>3.407468357493768</v>
      </c>
    </row>
    <row r="78" spans="1:31" ht="18" customHeight="1">
      <c r="A78" s="1">
        <f t="shared" si="2"/>
        <v>0</v>
      </c>
      <c r="B78" s="1">
        <f t="shared" si="3"/>
        <v>3231</v>
      </c>
      <c r="C78" s="1">
        <f t="shared" si="4"/>
        <v>2850</v>
      </c>
      <c r="D78" s="1">
        <f t="shared" si="5"/>
        <v>4083</v>
      </c>
      <c r="E78" s="1">
        <f t="shared" si="6"/>
        <v>2412</v>
      </c>
      <c r="F78" s="1">
        <f t="shared" si="7"/>
        <v>88473</v>
      </c>
      <c r="G78" s="1">
        <f t="shared" si="8"/>
        <v>4248</v>
      </c>
      <c r="H78" s="1">
        <f t="shared" si="9"/>
        <v>7872</v>
      </c>
      <c r="I78" s="1">
        <f t="shared" si="10"/>
        <v>4570</v>
      </c>
      <c r="J78" s="1">
        <f t="shared" si="11"/>
        <v>5031</v>
      </c>
      <c r="K78" s="1">
        <f t="shared" si="12"/>
        <v>6340</v>
      </c>
      <c r="L78" s="1">
        <f t="shared" si="13"/>
        <v>3992</v>
      </c>
      <c r="M78" s="1">
        <f t="shared" si="14"/>
        <v>2964</v>
      </c>
      <c r="N78" s="1">
        <f t="shared" si="15"/>
        <v>37867</v>
      </c>
      <c r="O78" s="1">
        <f t="shared" si="16"/>
        <v>3013</v>
      </c>
      <c r="Q78" s="1">
        <f t="shared" si="17"/>
        <v>0</v>
      </c>
      <c r="R78" s="9">
        <f t="shared" si="18"/>
        <v>3.6519616154080907</v>
      </c>
      <c r="S78" s="9">
        <f t="shared" si="19"/>
        <v>3.221321759180767</v>
      </c>
      <c r="T78" s="9">
        <f t="shared" si="20"/>
        <v>4.6149672781526565</v>
      </c>
      <c r="U78" s="9">
        <f t="shared" si="21"/>
        <v>2.7262554677698283</v>
      </c>
      <c r="V78" s="1">
        <f t="shared" si="22"/>
        <v>88473</v>
      </c>
      <c r="W78" s="9">
        <f t="shared" si="23"/>
        <v>4.801464853684175</v>
      </c>
      <c r="X78" s="9">
        <f t="shared" si="24"/>
        <v>8.897629785358244</v>
      </c>
      <c r="Y78" s="9">
        <f t="shared" si="25"/>
        <v>5.165417698054774</v>
      </c>
      <c r="Z78" s="9">
        <f t="shared" si="26"/>
        <v>5.68648062120647</v>
      </c>
      <c r="AA78" s="9">
        <f t="shared" si="27"/>
        <v>7.166028053756513</v>
      </c>
      <c r="AB78" s="9">
        <f t="shared" si="28"/>
        <v>4.512111039526183</v>
      </c>
      <c r="AC78" s="9">
        <f t="shared" si="29"/>
        <v>3.3501746295479977</v>
      </c>
      <c r="AD78" s="9">
        <f t="shared" si="30"/>
        <v>42.80062844031512</v>
      </c>
      <c r="AE78" s="9">
        <f t="shared" si="31"/>
        <v>3.405558758039176</v>
      </c>
    </row>
    <row r="79" spans="1:31" ht="18" customHeight="1">
      <c r="A79" s="1">
        <f t="shared" si="2"/>
        <v>0</v>
      </c>
      <c r="B79" s="1">
        <f t="shared" si="3"/>
        <v>3430</v>
      </c>
      <c r="C79" s="1">
        <f t="shared" si="4"/>
        <v>2992</v>
      </c>
      <c r="D79" s="1">
        <f t="shared" si="5"/>
        <v>4344</v>
      </c>
      <c r="E79" s="1">
        <f t="shared" si="6"/>
        <v>2448</v>
      </c>
      <c r="F79" s="1">
        <f t="shared" si="7"/>
        <v>94655</v>
      </c>
      <c r="G79" s="1">
        <f t="shared" si="8"/>
        <v>4614</v>
      </c>
      <c r="H79" s="1">
        <f t="shared" si="9"/>
        <v>8484</v>
      </c>
      <c r="I79" s="1">
        <f t="shared" si="10"/>
        <v>4831</v>
      </c>
      <c r="J79" s="1">
        <f t="shared" si="11"/>
        <v>5300</v>
      </c>
      <c r="K79" s="1">
        <f t="shared" si="12"/>
        <v>6607</v>
      </c>
      <c r="L79" s="1">
        <f t="shared" si="13"/>
        <v>4146</v>
      </c>
      <c r="M79" s="1">
        <f t="shared" si="14"/>
        <v>3145</v>
      </c>
      <c r="N79" s="1">
        <f t="shared" si="15"/>
        <v>41220</v>
      </c>
      <c r="O79" s="1">
        <f t="shared" si="16"/>
        <v>3094</v>
      </c>
      <c r="Q79" s="1">
        <f t="shared" si="17"/>
        <v>0</v>
      </c>
      <c r="R79" s="9">
        <f t="shared" si="18"/>
        <v>3.6236860176430192</v>
      </c>
      <c r="S79" s="9">
        <f t="shared" si="19"/>
        <v>3.1609529343404996</v>
      </c>
      <c r="T79" s="9">
        <f t="shared" si="20"/>
        <v>4.589297976863346</v>
      </c>
      <c r="U79" s="9">
        <f t="shared" si="21"/>
        <v>2.5862342190058634</v>
      </c>
      <c r="V79" s="1">
        <f t="shared" si="22"/>
        <v>94655</v>
      </c>
      <c r="W79" s="9">
        <f t="shared" si="23"/>
        <v>4.874544398077227</v>
      </c>
      <c r="X79" s="9">
        <f t="shared" si="24"/>
        <v>8.963076435476204</v>
      </c>
      <c r="Y79" s="9">
        <f t="shared" si="25"/>
        <v>5.103798003275052</v>
      </c>
      <c r="Z79" s="9">
        <f t="shared" si="26"/>
        <v>5.599281601605831</v>
      </c>
      <c r="AA79" s="9">
        <f t="shared" si="27"/>
        <v>6.980085573926364</v>
      </c>
      <c r="AB79" s="9">
        <f t="shared" si="28"/>
        <v>4.380117267973166</v>
      </c>
      <c r="AC79" s="9">
        <f t="shared" si="29"/>
        <v>3.3225925730283663</v>
      </c>
      <c r="AD79" s="9">
        <f t="shared" si="30"/>
        <v>43.54762030531932</v>
      </c>
      <c r="AE79" s="9">
        <f t="shared" si="31"/>
        <v>3.2687126934657442</v>
      </c>
    </row>
    <row r="80" spans="1:31" ht="18" customHeight="1">
      <c r="A80" s="1">
        <f t="shared" si="2"/>
        <v>0</v>
      </c>
      <c r="B80" s="1">
        <f t="shared" si="3"/>
        <v>3571</v>
      </c>
      <c r="C80" s="1">
        <f t="shared" si="4"/>
        <v>3129</v>
      </c>
      <c r="D80" s="1">
        <f t="shared" si="5"/>
        <v>4562</v>
      </c>
      <c r="E80" s="1">
        <f t="shared" si="6"/>
        <v>2488</v>
      </c>
      <c r="F80" s="1">
        <f t="shared" si="7"/>
        <v>99860</v>
      </c>
      <c r="G80" s="1">
        <f t="shared" si="8"/>
        <v>4946</v>
      </c>
      <c r="H80" s="1">
        <f t="shared" si="9"/>
        <v>8997</v>
      </c>
      <c r="I80" s="1">
        <f t="shared" si="10"/>
        <v>5041</v>
      </c>
      <c r="J80" s="1">
        <f t="shared" si="11"/>
        <v>5481</v>
      </c>
      <c r="K80" s="1">
        <f t="shared" si="12"/>
        <v>6748</v>
      </c>
      <c r="L80" s="1">
        <f t="shared" si="13"/>
        <v>4347</v>
      </c>
      <c r="M80" s="1">
        <f t="shared" si="14"/>
        <v>3271</v>
      </c>
      <c r="N80" s="1">
        <f t="shared" si="15"/>
        <v>43986</v>
      </c>
      <c r="O80" s="1">
        <f t="shared" si="16"/>
        <v>3293</v>
      </c>
      <c r="Q80" s="1">
        <f t="shared" si="17"/>
        <v>0</v>
      </c>
      <c r="R80" s="9">
        <f t="shared" si="18"/>
        <v>3.5760064089725616</v>
      </c>
      <c r="S80" s="9">
        <f t="shared" si="19"/>
        <v>3.1333867414380134</v>
      </c>
      <c r="T80" s="9">
        <f t="shared" si="20"/>
        <v>4.568395754055678</v>
      </c>
      <c r="U80" s="9">
        <f t="shared" si="21"/>
        <v>2.4914880833166433</v>
      </c>
      <c r="V80" s="1">
        <f t="shared" si="22"/>
        <v>99860</v>
      </c>
      <c r="W80" s="9">
        <f t="shared" si="23"/>
        <v>4.952934107750851</v>
      </c>
      <c r="X80" s="9">
        <f t="shared" si="24"/>
        <v>9.009613458842379</v>
      </c>
      <c r="Y80" s="9">
        <f t="shared" si="25"/>
        <v>5.048067294211896</v>
      </c>
      <c r="Z80" s="9">
        <f t="shared" si="26"/>
        <v>5.488684157820949</v>
      </c>
      <c r="AA80" s="9">
        <f t="shared" si="27"/>
        <v>6.757460444622471</v>
      </c>
      <c r="AB80" s="9">
        <f t="shared" si="28"/>
        <v>4.353094332064891</v>
      </c>
      <c r="AC80" s="9">
        <f t="shared" si="29"/>
        <v>3.2755858201482075</v>
      </c>
      <c r="AD80" s="9">
        <f t="shared" si="30"/>
        <v>44.047666733426794</v>
      </c>
      <c r="AE80" s="9">
        <f t="shared" si="31"/>
        <v>3.29761666332866</v>
      </c>
    </row>
    <row r="81" spans="1:31" ht="18" customHeight="1">
      <c r="A81" s="1">
        <f t="shared" si="2"/>
        <v>0</v>
      </c>
      <c r="B81" s="1">
        <f t="shared" si="3"/>
        <v>3654</v>
      </c>
      <c r="C81" s="1">
        <f t="shared" si="4"/>
        <v>3235</v>
      </c>
      <c r="D81" s="1">
        <f t="shared" si="5"/>
        <v>4647</v>
      </c>
      <c r="E81" s="1">
        <f t="shared" si="6"/>
        <v>2583</v>
      </c>
      <c r="F81" s="1">
        <f t="shared" si="7"/>
        <v>103718</v>
      </c>
      <c r="G81" s="1">
        <f t="shared" si="8"/>
        <v>5185</v>
      </c>
      <c r="H81" s="1">
        <f t="shared" si="9"/>
        <v>9344</v>
      </c>
      <c r="I81" s="1">
        <f t="shared" si="10"/>
        <v>5194</v>
      </c>
      <c r="J81" s="1">
        <f t="shared" si="11"/>
        <v>5617</v>
      </c>
      <c r="K81" s="1">
        <f t="shared" si="12"/>
        <v>7124</v>
      </c>
      <c r="L81" s="1">
        <f t="shared" si="13"/>
        <v>4553</v>
      </c>
      <c r="M81" s="1">
        <f t="shared" si="14"/>
        <v>3382</v>
      </c>
      <c r="N81" s="1">
        <f t="shared" si="15"/>
        <v>45923</v>
      </c>
      <c r="O81" s="1">
        <f t="shared" si="16"/>
        <v>3277</v>
      </c>
      <c r="Q81" s="1">
        <f t="shared" si="17"/>
        <v>0</v>
      </c>
      <c r="R81" s="9">
        <f t="shared" si="18"/>
        <v>3.5230143273105923</v>
      </c>
      <c r="S81" s="9">
        <f t="shared" si="19"/>
        <v>3.1190343045565863</v>
      </c>
      <c r="T81" s="9">
        <f t="shared" si="20"/>
        <v>4.480418056653618</v>
      </c>
      <c r="U81" s="9">
        <f t="shared" si="21"/>
        <v>2.490406679650591</v>
      </c>
      <c r="V81" s="1">
        <f t="shared" si="22"/>
        <v>103718</v>
      </c>
      <c r="W81" s="9">
        <f t="shared" si="23"/>
        <v>4.999132262480958</v>
      </c>
      <c r="X81" s="9">
        <f t="shared" si="24"/>
        <v>9.009043753254016</v>
      </c>
      <c r="Y81" s="9">
        <f t="shared" si="25"/>
        <v>5.007809637671378</v>
      </c>
      <c r="Z81" s="9">
        <f t="shared" si="26"/>
        <v>5.415646271621126</v>
      </c>
      <c r="AA81" s="9">
        <f t="shared" si="27"/>
        <v>6.868624539617039</v>
      </c>
      <c r="AB81" s="9">
        <f t="shared" si="28"/>
        <v>4.389787693553674</v>
      </c>
      <c r="AC81" s="9">
        <f t="shared" si="29"/>
        <v>3.2607647660001158</v>
      </c>
      <c r="AD81" s="9">
        <f t="shared" si="30"/>
        <v>44.27678898551842</v>
      </c>
      <c r="AE81" s="9">
        <f t="shared" si="31"/>
        <v>3.1595287221118804</v>
      </c>
    </row>
    <row r="82" spans="1:31" ht="18" customHeight="1">
      <c r="A82" s="1">
        <f t="shared" si="2"/>
        <v>0</v>
      </c>
      <c r="B82" s="1">
        <f t="shared" si="3"/>
        <v>3645</v>
      </c>
      <c r="C82" s="1">
        <f t="shared" si="4"/>
        <v>3355</v>
      </c>
      <c r="D82" s="1">
        <f t="shared" si="5"/>
        <v>4757</v>
      </c>
      <c r="E82" s="1">
        <f t="shared" si="6"/>
        <v>2575</v>
      </c>
      <c r="F82" s="1">
        <f t="shared" si="7"/>
        <v>106097</v>
      </c>
      <c r="G82" s="1">
        <f t="shared" si="8"/>
        <v>5259</v>
      </c>
      <c r="H82" s="1">
        <f t="shared" si="9"/>
        <v>9588</v>
      </c>
      <c r="I82" s="1">
        <f t="shared" si="10"/>
        <v>5233</v>
      </c>
      <c r="J82" s="1">
        <f t="shared" si="11"/>
        <v>5731</v>
      </c>
      <c r="K82" s="1">
        <f t="shared" si="12"/>
        <v>7150</v>
      </c>
      <c r="L82" s="1">
        <f t="shared" si="13"/>
        <v>4711</v>
      </c>
      <c r="M82" s="1">
        <f t="shared" si="14"/>
        <v>3499</v>
      </c>
      <c r="N82" s="1">
        <f t="shared" si="15"/>
        <v>47355</v>
      </c>
      <c r="O82" s="1">
        <f t="shared" si="16"/>
        <v>3239</v>
      </c>
      <c r="Q82" s="1">
        <f t="shared" si="17"/>
        <v>0</v>
      </c>
      <c r="R82" s="9">
        <f t="shared" si="18"/>
        <v>3.4355354062791594</v>
      </c>
      <c r="S82" s="9">
        <f t="shared" si="19"/>
        <v>3.162200627727457</v>
      </c>
      <c r="T82" s="9">
        <f t="shared" si="20"/>
        <v>4.483632901967068</v>
      </c>
      <c r="U82" s="9">
        <f t="shared" si="21"/>
        <v>2.427024326795291</v>
      </c>
      <c r="V82" s="1">
        <f t="shared" si="22"/>
        <v>106097</v>
      </c>
      <c r="W82" s="9">
        <f t="shared" si="23"/>
        <v>4.9567848289772565</v>
      </c>
      <c r="X82" s="9">
        <f t="shared" si="24"/>
        <v>9.037013299150777</v>
      </c>
      <c r="Y82" s="9">
        <f t="shared" si="25"/>
        <v>4.932278952279518</v>
      </c>
      <c r="Z82" s="9">
        <f t="shared" si="26"/>
        <v>5.401660744413132</v>
      </c>
      <c r="AA82" s="9">
        <f t="shared" si="27"/>
        <v>6.739116091878187</v>
      </c>
      <c r="AB82" s="9">
        <f t="shared" si="28"/>
        <v>4.440276350886453</v>
      </c>
      <c r="AC82" s="9">
        <f t="shared" si="29"/>
        <v>3.2979254832841645</v>
      </c>
      <c r="AD82" s="9">
        <f t="shared" si="30"/>
        <v>44.63368427005476</v>
      </c>
      <c r="AE82" s="9">
        <f t="shared" si="31"/>
        <v>3.052866716306776</v>
      </c>
    </row>
    <row r="83" spans="1:31" ht="18" customHeight="1">
      <c r="A83" s="1">
        <f t="shared" si="2"/>
        <v>0</v>
      </c>
      <c r="B83" s="1">
        <f t="shared" si="3"/>
        <v>3704</v>
      </c>
      <c r="C83" s="1">
        <f t="shared" si="4"/>
        <v>3403</v>
      </c>
      <c r="D83" s="1">
        <f t="shared" si="5"/>
        <v>4797</v>
      </c>
      <c r="E83" s="1">
        <f t="shared" si="6"/>
        <v>2642</v>
      </c>
      <c r="F83" s="1">
        <f t="shared" si="7"/>
        <v>108980</v>
      </c>
      <c r="G83" s="1">
        <f t="shared" si="8"/>
        <v>5388</v>
      </c>
      <c r="H83" s="1">
        <f t="shared" si="9"/>
        <v>9697</v>
      </c>
      <c r="I83" s="1">
        <f t="shared" si="10"/>
        <v>5195</v>
      </c>
      <c r="J83" s="1">
        <f t="shared" si="11"/>
        <v>5817</v>
      </c>
      <c r="K83" s="1">
        <f t="shared" si="12"/>
        <v>7346</v>
      </c>
      <c r="L83" s="1">
        <f t="shared" si="13"/>
        <v>4882</v>
      </c>
      <c r="M83" s="1">
        <f t="shared" si="14"/>
        <v>3604</v>
      </c>
      <c r="N83" s="1">
        <f t="shared" si="15"/>
        <v>49260</v>
      </c>
      <c r="O83" s="1">
        <f t="shared" si="16"/>
        <v>3245</v>
      </c>
      <c r="Q83" s="1">
        <f t="shared" si="17"/>
        <v>0</v>
      </c>
      <c r="R83" s="9">
        <f t="shared" si="18"/>
        <v>3.398788768581391</v>
      </c>
      <c r="S83" s="9">
        <f t="shared" si="19"/>
        <v>3.1225913011561754</v>
      </c>
      <c r="T83" s="9">
        <f t="shared" si="20"/>
        <v>4.401725087171958</v>
      </c>
      <c r="U83" s="9">
        <f t="shared" si="21"/>
        <v>2.4242980363369426</v>
      </c>
      <c r="V83" s="1">
        <f t="shared" si="22"/>
        <v>108980</v>
      </c>
      <c r="W83" s="9">
        <f t="shared" si="23"/>
        <v>4.944026426867315</v>
      </c>
      <c r="X83" s="9">
        <f t="shared" si="24"/>
        <v>8.897962928977794</v>
      </c>
      <c r="Y83" s="9">
        <f t="shared" si="25"/>
        <v>4.766929711873738</v>
      </c>
      <c r="Z83" s="9">
        <f t="shared" si="26"/>
        <v>5.337676637915214</v>
      </c>
      <c r="AA83" s="9">
        <f t="shared" si="27"/>
        <v>6.7406863644705455</v>
      </c>
      <c r="AB83" s="9">
        <f t="shared" si="28"/>
        <v>4.479721049733896</v>
      </c>
      <c r="AC83" s="9">
        <f t="shared" si="29"/>
        <v>3.3070288126261698</v>
      </c>
      <c r="AD83" s="9">
        <f t="shared" si="30"/>
        <v>45.200954303541934</v>
      </c>
      <c r="AE83" s="9">
        <f t="shared" si="31"/>
        <v>2.977610570746926</v>
      </c>
    </row>
    <row r="84" spans="1:31" ht="18" customHeight="1">
      <c r="A84" s="1">
        <f t="shared" si="2"/>
        <v>0</v>
      </c>
      <c r="B84" s="1">
        <f t="shared" si="3"/>
        <v>3818</v>
      </c>
      <c r="C84" s="1">
        <f t="shared" si="4"/>
        <v>3456</v>
      </c>
      <c r="D84" s="1">
        <f t="shared" si="5"/>
        <v>4716</v>
      </c>
      <c r="E84" s="1">
        <f t="shared" si="6"/>
        <v>2606</v>
      </c>
      <c r="F84" s="1">
        <f t="shared" si="7"/>
        <v>111204</v>
      </c>
      <c r="G84" s="1">
        <f t="shared" si="8"/>
        <v>5498</v>
      </c>
      <c r="H84" s="1">
        <f t="shared" si="9"/>
        <v>9945</v>
      </c>
      <c r="I84" s="1">
        <f t="shared" si="10"/>
        <v>5306</v>
      </c>
      <c r="J84" s="1">
        <f t="shared" si="11"/>
        <v>5876</v>
      </c>
      <c r="K84" s="1">
        <f t="shared" si="12"/>
        <v>7315</v>
      </c>
      <c r="L84" s="1">
        <f t="shared" si="13"/>
        <v>4926</v>
      </c>
      <c r="M84" s="1">
        <f t="shared" si="14"/>
        <v>3634</v>
      </c>
      <c r="N84" s="1">
        <f t="shared" si="15"/>
        <v>50902</v>
      </c>
      <c r="O84" s="1">
        <f t="shared" si="16"/>
        <v>3206</v>
      </c>
      <c r="Q84" s="1">
        <f t="shared" si="17"/>
        <v>0</v>
      </c>
      <c r="R84" s="9">
        <f t="shared" si="18"/>
        <v>3.4333297363404194</v>
      </c>
      <c r="S84" s="9">
        <f t="shared" si="19"/>
        <v>3.107801877630301</v>
      </c>
      <c r="T84" s="9">
        <f t="shared" si="20"/>
        <v>4.2408546455163485</v>
      </c>
      <c r="U84" s="9">
        <f t="shared" si="21"/>
        <v>2.3434408834214597</v>
      </c>
      <c r="V84" s="1">
        <f t="shared" si="22"/>
        <v>111204</v>
      </c>
      <c r="W84" s="9">
        <f t="shared" si="23"/>
        <v>4.944066760188482</v>
      </c>
      <c r="X84" s="9">
        <f t="shared" si="24"/>
        <v>8.943023632243445</v>
      </c>
      <c r="Y84" s="9">
        <f t="shared" si="25"/>
        <v>4.771411100320132</v>
      </c>
      <c r="Z84" s="9">
        <f t="shared" si="26"/>
        <v>5.283982590554297</v>
      </c>
      <c r="AA84" s="9">
        <f t="shared" si="27"/>
        <v>6.578000791338441</v>
      </c>
      <c r="AB84" s="9">
        <f t="shared" si="28"/>
        <v>4.429696773497356</v>
      </c>
      <c r="AC84" s="9">
        <f t="shared" si="29"/>
        <v>3.267868062299917</v>
      </c>
      <c r="AD84" s="9">
        <f t="shared" si="30"/>
        <v>45.77353332613935</v>
      </c>
      <c r="AE84" s="9">
        <f t="shared" si="31"/>
        <v>2.8829898205100535</v>
      </c>
    </row>
    <row r="85" spans="1:31" ht="18" customHeight="1">
      <c r="A85" s="1">
        <f t="shared" si="2"/>
        <v>0</v>
      </c>
      <c r="B85" s="1">
        <f t="shared" si="3"/>
        <v>3787</v>
      </c>
      <c r="C85" s="1">
        <f t="shared" si="4"/>
        <v>3200</v>
      </c>
      <c r="D85" s="1">
        <f t="shared" si="5"/>
        <v>4719</v>
      </c>
      <c r="E85" s="1">
        <f t="shared" si="6"/>
        <v>2665</v>
      </c>
      <c r="F85" s="1">
        <f t="shared" si="7"/>
        <v>112272</v>
      </c>
      <c r="G85" s="1">
        <f t="shared" si="8"/>
        <v>5509</v>
      </c>
      <c r="H85" s="1">
        <f t="shared" si="9"/>
        <v>9813</v>
      </c>
      <c r="I85" s="1">
        <f t="shared" si="10"/>
        <v>5159</v>
      </c>
      <c r="J85" s="1">
        <f t="shared" si="11"/>
        <v>6028</v>
      </c>
      <c r="K85" s="1">
        <f t="shared" si="12"/>
        <v>7320</v>
      </c>
      <c r="L85" s="1">
        <f t="shared" si="13"/>
        <v>4836</v>
      </c>
      <c r="M85" s="1">
        <f t="shared" si="14"/>
        <v>3623</v>
      </c>
      <c r="N85" s="1">
        <f t="shared" si="15"/>
        <v>52521</v>
      </c>
      <c r="O85" s="1">
        <f t="shared" si="16"/>
        <v>3092</v>
      </c>
      <c r="Q85" s="1">
        <f t="shared" si="17"/>
        <v>0</v>
      </c>
      <c r="R85" s="9">
        <f t="shared" si="18"/>
        <v>3.3730582870172436</v>
      </c>
      <c r="S85" s="9">
        <f t="shared" si="19"/>
        <v>2.850220892119139</v>
      </c>
      <c r="T85" s="9">
        <f t="shared" si="20"/>
        <v>4.203185121846943</v>
      </c>
      <c r="U85" s="9">
        <f t="shared" si="21"/>
        <v>2.3736995867179704</v>
      </c>
      <c r="V85" s="1">
        <f t="shared" si="22"/>
        <v>112272</v>
      </c>
      <c r="W85" s="9">
        <f t="shared" si="23"/>
        <v>4.9068334045888555</v>
      </c>
      <c r="X85" s="9">
        <f t="shared" si="24"/>
        <v>8.740380504489098</v>
      </c>
      <c r="Y85" s="9">
        <f t="shared" si="25"/>
        <v>4.595090494513324</v>
      </c>
      <c r="Z85" s="9">
        <f t="shared" si="26"/>
        <v>5.369103605529428</v>
      </c>
      <c r="AA85" s="9">
        <f t="shared" si="27"/>
        <v>6.519880290722531</v>
      </c>
      <c r="AB85" s="9">
        <f t="shared" si="28"/>
        <v>4.307396323215049</v>
      </c>
      <c r="AC85" s="9">
        <f t="shared" si="29"/>
        <v>3.226984466296138</v>
      </c>
      <c r="AD85" s="9">
        <f t="shared" si="30"/>
        <v>46.78014108593416</v>
      </c>
      <c r="AE85" s="9">
        <f t="shared" si="31"/>
        <v>2.7540259370101183</v>
      </c>
    </row>
    <row r="86" spans="1:31" ht="18" customHeight="1">
      <c r="A86" s="1">
        <f t="shared" si="2"/>
        <v>0</v>
      </c>
      <c r="B86" s="1">
        <f t="shared" si="3"/>
        <v>3728</v>
      </c>
      <c r="C86" s="1">
        <f t="shared" si="4"/>
        <v>3096</v>
      </c>
      <c r="D86" s="1">
        <f t="shared" si="5"/>
        <v>4807</v>
      </c>
      <c r="E86" s="1">
        <f t="shared" si="6"/>
        <v>2699</v>
      </c>
      <c r="F86" s="1">
        <f t="shared" si="7"/>
        <v>112881</v>
      </c>
      <c r="G86" s="1">
        <f t="shared" si="8"/>
        <v>5558</v>
      </c>
      <c r="H86" s="1">
        <f t="shared" si="9"/>
        <v>9762</v>
      </c>
      <c r="I86" s="1">
        <f t="shared" si="10"/>
        <v>5228</v>
      </c>
      <c r="J86" s="1">
        <f t="shared" si="11"/>
        <v>6081</v>
      </c>
      <c r="K86" s="1">
        <f t="shared" si="12"/>
        <v>7298</v>
      </c>
      <c r="L86" s="1">
        <f t="shared" si="13"/>
        <v>4837</v>
      </c>
      <c r="M86" s="1">
        <f t="shared" si="14"/>
        <v>3604</v>
      </c>
      <c r="N86" s="1">
        <f t="shared" si="15"/>
        <v>53158</v>
      </c>
      <c r="O86" s="1">
        <f t="shared" si="16"/>
        <v>3025</v>
      </c>
      <c r="Q86" s="1">
        <f t="shared" si="17"/>
        <v>0</v>
      </c>
      <c r="R86" s="9">
        <f t="shared" si="18"/>
        <v>3.302592996164102</v>
      </c>
      <c r="S86" s="9">
        <f t="shared" si="19"/>
        <v>2.7427113508916467</v>
      </c>
      <c r="T86" s="9">
        <f t="shared" si="20"/>
        <v>4.258466881051727</v>
      </c>
      <c r="U86" s="9">
        <f t="shared" si="21"/>
        <v>2.3910135452379055</v>
      </c>
      <c r="V86" s="1">
        <f t="shared" si="22"/>
        <v>112881</v>
      </c>
      <c r="W86" s="9">
        <f t="shared" si="23"/>
        <v>4.923769279152381</v>
      </c>
      <c r="X86" s="9">
        <f t="shared" si="24"/>
        <v>8.648045286629282</v>
      </c>
      <c r="Y86" s="9">
        <f t="shared" si="25"/>
        <v>4.631426015006954</v>
      </c>
      <c r="Z86" s="9">
        <f t="shared" si="26"/>
        <v>5.387089058388923</v>
      </c>
      <c r="AA86" s="9">
        <f t="shared" si="27"/>
        <v>6.46521558101009</v>
      </c>
      <c r="AB86" s="9">
        <f t="shared" si="28"/>
        <v>4.285043541428584</v>
      </c>
      <c r="AC86" s="9">
        <f t="shared" si="29"/>
        <v>3.1927427999397597</v>
      </c>
      <c r="AD86" s="9">
        <f t="shared" si="30"/>
        <v>47.09207041043223</v>
      </c>
      <c r="AE86" s="9">
        <f t="shared" si="31"/>
        <v>2.6798132546664184</v>
      </c>
    </row>
    <row r="87" spans="1:32" s="4" customFormat="1" ht="18" customHeight="1">
      <c r="A87" s="7" t="s">
        <v>16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 t="s">
        <v>17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1" ht="18" customHeight="1">
      <c r="A88" s="8" t="s">
        <v>19</v>
      </c>
      <c r="B88" s="1">
        <f>B1</f>
        <v>0</v>
      </c>
      <c r="C88" s="1">
        <f>D1</f>
        <v>0</v>
      </c>
      <c r="D88" s="1">
        <f>F1</f>
        <v>0</v>
      </c>
      <c r="E88" s="1">
        <f>H1</f>
        <v>0</v>
      </c>
      <c r="F88" s="1" t="s">
        <v>4</v>
      </c>
      <c r="G88" s="1">
        <f>L1</f>
        <v>0</v>
      </c>
      <c r="H88" s="1">
        <f>N1</f>
        <v>0</v>
      </c>
      <c r="I88" s="1">
        <f>P1</f>
        <v>0</v>
      </c>
      <c r="J88" s="1">
        <f>R1</f>
        <v>0</v>
      </c>
      <c r="K88" s="1">
        <f>T1</f>
        <v>0</v>
      </c>
      <c r="L88" s="1">
        <f>V1</f>
        <v>0</v>
      </c>
      <c r="M88" s="1">
        <f>X1</f>
        <v>0</v>
      </c>
      <c r="N88" s="1">
        <f>Z1</f>
        <v>0</v>
      </c>
      <c r="O88" s="1">
        <f>AB1</f>
        <v>0</v>
      </c>
      <c r="Q88" s="1" t="s">
        <v>19</v>
      </c>
      <c r="R88" s="1" t="s">
        <v>0</v>
      </c>
      <c r="S88" s="1" t="s">
        <v>1</v>
      </c>
      <c r="T88" s="1" t="s">
        <v>2</v>
      </c>
      <c r="U88" s="1" t="s">
        <v>3</v>
      </c>
      <c r="V88" s="1" t="s">
        <v>4</v>
      </c>
      <c r="W88" s="1" t="s">
        <v>5</v>
      </c>
      <c r="X88" s="1" t="s">
        <v>6</v>
      </c>
      <c r="Y88" s="1" t="s">
        <v>7</v>
      </c>
      <c r="Z88" s="1" t="s">
        <v>8</v>
      </c>
      <c r="AA88" s="1" t="s">
        <v>9</v>
      </c>
      <c r="AB88" s="1" t="s">
        <v>10</v>
      </c>
      <c r="AC88" s="1" t="s">
        <v>11</v>
      </c>
      <c r="AD88" s="1" t="s">
        <v>12</v>
      </c>
      <c r="AE88" s="1" t="s">
        <v>13</v>
      </c>
    </row>
    <row r="89" spans="1:31" ht="18" customHeight="1">
      <c r="A89" s="1">
        <f aca="true" t="shared" si="32" ref="A89:A129">A3</f>
        <v>0</v>
      </c>
      <c r="B89" s="1">
        <f aca="true" t="shared" si="33" ref="B89:B129">B3</f>
        <v>1399</v>
      </c>
      <c r="C89" s="1">
        <f aca="true" t="shared" si="34" ref="C89:C129">D3</f>
        <v>1066</v>
      </c>
      <c r="D89" s="1">
        <f aca="true" t="shared" si="35" ref="D89:D129">F3</f>
        <v>1681</v>
      </c>
      <c r="E89" s="1">
        <f aca="true" t="shared" si="36" ref="E89:E129">H3</f>
        <v>788</v>
      </c>
      <c r="F89" s="1">
        <f aca="true" t="shared" si="37" ref="F89:F129">J3</f>
        <v>29631</v>
      </c>
      <c r="G89" s="1">
        <f aca="true" t="shared" si="38" ref="G89:G129">L3</f>
        <v>1590</v>
      </c>
      <c r="H89" s="1">
        <f aca="true" t="shared" si="39" ref="H89:H129">N3</f>
        <v>2623</v>
      </c>
      <c r="I89" s="1">
        <f aca="true" t="shared" si="40" ref="I89:I129">P3</f>
        <v>1693</v>
      </c>
      <c r="J89" s="1">
        <f aca="true" t="shared" si="41" ref="J89:J129">R3</f>
        <v>1942</v>
      </c>
      <c r="K89" s="1">
        <f aca="true" t="shared" si="42" ref="K89:K129">T3</f>
        <v>1902</v>
      </c>
      <c r="L89" s="1">
        <f aca="true" t="shared" si="43" ref="L89:L129">V3</f>
        <v>1573</v>
      </c>
      <c r="M89" s="1">
        <f aca="true" t="shared" si="44" ref="M89:M129">X3</f>
        <v>1130</v>
      </c>
      <c r="N89" s="1">
        <f aca="true" t="shared" si="45" ref="N89:N129">Z3</f>
        <v>11086</v>
      </c>
      <c r="O89" s="1">
        <f aca="true" t="shared" si="46" ref="O89:O129">AB3</f>
        <v>1158</v>
      </c>
      <c r="Q89" s="1">
        <f aca="true" t="shared" si="47" ref="Q89:Q129">A89</f>
        <v>0</v>
      </c>
      <c r="R89" s="9">
        <f aca="true" t="shared" si="48" ref="R89:R129">B89*100/$F89</f>
        <v>4.721406634943134</v>
      </c>
      <c r="S89" s="9">
        <f aca="true" t="shared" si="49" ref="S89:S129">C89*100/$F89</f>
        <v>3.597583611757956</v>
      </c>
      <c r="T89" s="9">
        <f aca="true" t="shared" si="50" ref="T89:T129">D89*100/$F89</f>
        <v>5.673112618541392</v>
      </c>
      <c r="U89" s="9">
        <f aca="true" t="shared" si="51" ref="U89:U129">E89*100/$F89</f>
        <v>2.6593770038135736</v>
      </c>
      <c r="V89" s="9">
        <f aca="true" t="shared" si="52" ref="V89:V129">F89*100/V46</f>
        <v>47.96134733979702</v>
      </c>
      <c r="W89" s="9">
        <f aca="true" t="shared" si="53" ref="W89:W129">G89*100/$F89</f>
        <v>5.366001822415713</v>
      </c>
      <c r="X89" s="9">
        <f aca="true" t="shared" si="54" ref="X89:X129">H89*100/$F89</f>
        <v>8.852215585029192</v>
      </c>
      <c r="Y89" s="9">
        <f aca="true" t="shared" si="55" ref="Y89:Y129">I89*100/$F89</f>
        <v>5.71361074550302</v>
      </c>
      <c r="Z89" s="9">
        <f aca="true" t="shared" si="56" ref="Z89:Z129">J89*100/$F89</f>
        <v>6.553946879956802</v>
      </c>
      <c r="AA89" s="9">
        <f aca="true" t="shared" si="57" ref="AA89:AA129">K89*100/$F89</f>
        <v>6.418953123418042</v>
      </c>
      <c r="AB89" s="9">
        <f aca="true" t="shared" si="58" ref="AB89:AB129">L89*100/$F89</f>
        <v>5.3086294758867405</v>
      </c>
      <c r="AC89" s="9">
        <f aca="true" t="shared" si="59" ref="AC89:AC129">M89*100/$F89</f>
        <v>3.8135736222199723</v>
      </c>
      <c r="AD89" s="9">
        <f aca="true" t="shared" si="60" ref="AD89:AD129">N89*100/$F89</f>
        <v>37.41351962471736</v>
      </c>
      <c r="AE89" s="9">
        <f aca="true" t="shared" si="61" ref="AE89:AE129">O89*100/$F89</f>
        <v>3.9080692517971043</v>
      </c>
    </row>
    <row r="90" spans="1:31" ht="18" customHeight="1">
      <c r="A90" s="1">
        <f t="shared" si="32"/>
        <v>0</v>
      </c>
      <c r="B90" s="1">
        <f t="shared" si="33"/>
        <v>1403</v>
      </c>
      <c r="C90" s="1">
        <f t="shared" si="34"/>
        <v>1070</v>
      </c>
      <c r="D90" s="1">
        <f t="shared" si="35"/>
        <v>1652</v>
      </c>
      <c r="E90" s="1">
        <f t="shared" si="36"/>
        <v>770</v>
      </c>
      <c r="F90" s="1">
        <f t="shared" si="37"/>
        <v>29842</v>
      </c>
      <c r="G90" s="1">
        <f t="shared" si="38"/>
        <v>1577</v>
      </c>
      <c r="H90" s="1">
        <f t="shared" si="39"/>
        <v>2695</v>
      </c>
      <c r="I90" s="1">
        <f t="shared" si="40"/>
        <v>1716</v>
      </c>
      <c r="J90" s="1">
        <f t="shared" si="41"/>
        <v>1936</v>
      </c>
      <c r="K90" s="1">
        <f t="shared" si="42"/>
        <v>1905</v>
      </c>
      <c r="L90" s="1">
        <f t="shared" si="43"/>
        <v>1626</v>
      </c>
      <c r="M90" s="1">
        <f t="shared" si="44"/>
        <v>1188</v>
      </c>
      <c r="N90" s="1">
        <f t="shared" si="45"/>
        <v>11189</v>
      </c>
      <c r="O90" s="1">
        <f t="shared" si="46"/>
        <v>1115</v>
      </c>
      <c r="Q90" s="1">
        <f t="shared" si="47"/>
        <v>0</v>
      </c>
      <c r="R90" s="9">
        <f t="shared" si="48"/>
        <v>4.701427518262851</v>
      </c>
      <c r="S90" s="9">
        <f t="shared" si="49"/>
        <v>3.5855505663159306</v>
      </c>
      <c r="T90" s="9">
        <f t="shared" si="50"/>
        <v>5.535821995844783</v>
      </c>
      <c r="U90" s="9">
        <f t="shared" si="51"/>
        <v>2.5802560150123988</v>
      </c>
      <c r="V90" s="9">
        <f t="shared" si="52"/>
        <v>47.94434715550343</v>
      </c>
      <c r="W90" s="9">
        <f t="shared" si="53"/>
        <v>5.284498358018899</v>
      </c>
      <c r="X90" s="9">
        <f t="shared" si="54"/>
        <v>9.030896052543396</v>
      </c>
      <c r="Y90" s="9">
        <f t="shared" si="55"/>
        <v>5.7502848334562024</v>
      </c>
      <c r="Z90" s="9">
        <f t="shared" si="56"/>
        <v>6.4875008377454595</v>
      </c>
      <c r="AA90" s="9">
        <f t="shared" si="57"/>
        <v>6.383620400777428</v>
      </c>
      <c r="AB90" s="9">
        <f t="shared" si="58"/>
        <v>5.448696468065143</v>
      </c>
      <c r="AC90" s="9">
        <f t="shared" si="59"/>
        <v>3.9809664231619863</v>
      </c>
      <c r="AD90" s="9">
        <f t="shared" si="60"/>
        <v>37.49413578178406</v>
      </c>
      <c r="AE90" s="9">
        <f t="shared" si="61"/>
        <v>3.7363447490114603</v>
      </c>
    </row>
    <row r="91" spans="1:31" ht="18" customHeight="1">
      <c r="A91" s="1">
        <f t="shared" si="32"/>
        <v>0</v>
      </c>
      <c r="B91" s="1">
        <f t="shared" si="33"/>
        <v>1391</v>
      </c>
      <c r="C91" s="1">
        <f t="shared" si="34"/>
        <v>1056</v>
      </c>
      <c r="D91" s="1">
        <f t="shared" si="35"/>
        <v>1540</v>
      </c>
      <c r="E91" s="1">
        <f t="shared" si="36"/>
        <v>742</v>
      </c>
      <c r="F91" s="1">
        <f t="shared" si="37"/>
        <v>29554</v>
      </c>
      <c r="G91" s="1">
        <f t="shared" si="38"/>
        <v>1570</v>
      </c>
      <c r="H91" s="1">
        <f t="shared" si="39"/>
        <v>2692</v>
      </c>
      <c r="I91" s="1">
        <f t="shared" si="40"/>
        <v>1719</v>
      </c>
      <c r="J91" s="1">
        <f t="shared" si="41"/>
        <v>1874</v>
      </c>
      <c r="K91" s="1">
        <f t="shared" si="42"/>
        <v>1970</v>
      </c>
      <c r="L91" s="1">
        <f t="shared" si="43"/>
        <v>1561</v>
      </c>
      <c r="M91" s="1">
        <f t="shared" si="44"/>
        <v>1214</v>
      </c>
      <c r="N91" s="1">
        <f t="shared" si="45"/>
        <v>11127</v>
      </c>
      <c r="O91" s="1">
        <f t="shared" si="46"/>
        <v>1098</v>
      </c>
      <c r="Q91" s="1">
        <f t="shared" si="47"/>
        <v>0</v>
      </c>
      <c r="R91" s="9">
        <f t="shared" si="48"/>
        <v>4.7066386952696755</v>
      </c>
      <c r="S91" s="9">
        <f t="shared" si="49"/>
        <v>3.5731203897949517</v>
      </c>
      <c r="T91" s="9">
        <f t="shared" si="50"/>
        <v>5.2108005684509715</v>
      </c>
      <c r="U91" s="9">
        <f t="shared" si="51"/>
        <v>2.510658455708195</v>
      </c>
      <c r="V91" s="9">
        <f t="shared" si="52"/>
        <v>47.83981093287146</v>
      </c>
      <c r="W91" s="9">
        <f t="shared" si="53"/>
        <v>5.312309670433782</v>
      </c>
      <c r="X91" s="9">
        <f t="shared" si="54"/>
        <v>9.108750084590918</v>
      </c>
      <c r="Y91" s="9">
        <f t="shared" si="55"/>
        <v>5.816471543615077</v>
      </c>
      <c r="Z91" s="9">
        <f t="shared" si="56"/>
        <v>6.340935237192935</v>
      </c>
      <c r="AA91" s="9">
        <f t="shared" si="57"/>
        <v>6.665764363537931</v>
      </c>
      <c r="AB91" s="9">
        <f t="shared" si="58"/>
        <v>5.281856939838939</v>
      </c>
      <c r="AC91" s="9">
        <f t="shared" si="59"/>
        <v>4.10773499357109</v>
      </c>
      <c r="AD91" s="9">
        <f t="shared" si="60"/>
        <v>37.64972592542465</v>
      </c>
      <c r="AE91" s="9">
        <f t="shared" si="61"/>
        <v>3.715233132570887</v>
      </c>
    </row>
    <row r="92" spans="1:31" ht="18" customHeight="1">
      <c r="A92" s="1">
        <f t="shared" si="32"/>
        <v>0</v>
      </c>
      <c r="B92" s="1">
        <f t="shared" si="33"/>
        <v>1468</v>
      </c>
      <c r="C92" s="1">
        <f t="shared" si="34"/>
        <v>1070</v>
      </c>
      <c r="D92" s="1">
        <f t="shared" si="35"/>
        <v>1574</v>
      </c>
      <c r="E92" s="1">
        <f t="shared" si="36"/>
        <v>751</v>
      </c>
      <c r="F92" s="1">
        <f t="shared" si="37"/>
        <v>29493</v>
      </c>
      <c r="G92" s="1">
        <f t="shared" si="38"/>
        <v>1566</v>
      </c>
      <c r="H92" s="1">
        <f t="shared" si="39"/>
        <v>2656</v>
      </c>
      <c r="I92" s="1">
        <f t="shared" si="40"/>
        <v>1690</v>
      </c>
      <c r="J92" s="1">
        <f t="shared" si="41"/>
        <v>1862</v>
      </c>
      <c r="K92" s="1">
        <f t="shared" si="42"/>
        <v>1949</v>
      </c>
      <c r="L92" s="1">
        <f t="shared" si="43"/>
        <v>1567</v>
      </c>
      <c r="M92" s="1">
        <f t="shared" si="44"/>
        <v>1225</v>
      </c>
      <c r="N92" s="1">
        <f t="shared" si="45"/>
        <v>10998</v>
      </c>
      <c r="O92" s="1">
        <f t="shared" si="46"/>
        <v>1117</v>
      </c>
      <c r="Q92" s="1">
        <f t="shared" si="47"/>
        <v>0</v>
      </c>
      <c r="R92" s="9">
        <f t="shared" si="48"/>
        <v>4.977452276811447</v>
      </c>
      <c r="S92" s="9">
        <f t="shared" si="49"/>
        <v>3.627979520564202</v>
      </c>
      <c r="T92" s="9">
        <f t="shared" si="50"/>
        <v>5.336859593801919</v>
      </c>
      <c r="U92" s="9">
        <f t="shared" si="51"/>
        <v>2.5463669345268367</v>
      </c>
      <c r="V92" s="9">
        <f t="shared" si="52"/>
        <v>47.734887108521484</v>
      </c>
      <c r="W92" s="9">
        <f t="shared" si="53"/>
        <v>5.3097345132743365</v>
      </c>
      <c r="X92" s="9">
        <f t="shared" si="54"/>
        <v>9.005526735157495</v>
      </c>
      <c r="Y92" s="9">
        <f t="shared" si="55"/>
        <v>5.73017326145187</v>
      </c>
      <c r="Z92" s="9">
        <f t="shared" si="56"/>
        <v>6.313362492794901</v>
      </c>
      <c r="AA92" s="9">
        <f t="shared" si="57"/>
        <v>6.608347743532364</v>
      </c>
      <c r="AB92" s="9">
        <f t="shared" si="58"/>
        <v>5.313125148340284</v>
      </c>
      <c r="AC92" s="9">
        <f t="shared" si="59"/>
        <v>4.153527955786119</v>
      </c>
      <c r="AD92" s="9">
        <f t="shared" si="60"/>
        <v>37.29020445529448</v>
      </c>
      <c r="AE92" s="9">
        <f t="shared" si="61"/>
        <v>3.787339368663751</v>
      </c>
    </row>
    <row r="93" spans="1:31" ht="18" customHeight="1">
      <c r="A93" s="1">
        <f t="shared" si="32"/>
        <v>0</v>
      </c>
      <c r="B93" s="1">
        <f t="shared" si="33"/>
        <v>1471</v>
      </c>
      <c r="C93" s="1">
        <f t="shared" si="34"/>
        <v>1064</v>
      </c>
      <c r="D93" s="1">
        <f t="shared" si="35"/>
        <v>1725</v>
      </c>
      <c r="E93" s="1">
        <f t="shared" si="36"/>
        <v>787</v>
      </c>
      <c r="F93" s="1">
        <f t="shared" si="37"/>
        <v>29637</v>
      </c>
      <c r="G93" s="1">
        <f t="shared" si="38"/>
        <v>1601</v>
      </c>
      <c r="H93" s="1">
        <f t="shared" si="39"/>
        <v>2663</v>
      </c>
      <c r="I93" s="1">
        <f t="shared" si="40"/>
        <v>1740</v>
      </c>
      <c r="J93" s="1">
        <f t="shared" si="41"/>
        <v>1871</v>
      </c>
      <c r="K93" s="1">
        <f t="shared" si="42"/>
        <v>1994</v>
      </c>
      <c r="L93" s="1">
        <f t="shared" si="43"/>
        <v>1546</v>
      </c>
      <c r="M93" s="1">
        <f t="shared" si="44"/>
        <v>1203</v>
      </c>
      <c r="N93" s="1">
        <f t="shared" si="45"/>
        <v>10860</v>
      </c>
      <c r="O93" s="1">
        <f t="shared" si="46"/>
        <v>1112</v>
      </c>
      <c r="Q93" s="1">
        <f t="shared" si="47"/>
        <v>0</v>
      </c>
      <c r="R93" s="9">
        <f t="shared" si="48"/>
        <v>4.963390356648784</v>
      </c>
      <c r="S93" s="9">
        <f t="shared" si="49"/>
        <v>3.5901069608934777</v>
      </c>
      <c r="T93" s="9">
        <f t="shared" si="50"/>
        <v>5.820427168741776</v>
      </c>
      <c r="U93" s="9">
        <f t="shared" si="51"/>
        <v>2.655464453217262</v>
      </c>
      <c r="V93" s="9">
        <f t="shared" si="52"/>
        <v>47.971059063466114</v>
      </c>
      <c r="W93" s="9">
        <f t="shared" si="53"/>
        <v>5.4020312447278735</v>
      </c>
      <c r="X93" s="9">
        <f t="shared" si="54"/>
        <v>8.985389884266288</v>
      </c>
      <c r="Y93" s="9">
        <f t="shared" si="55"/>
        <v>5.871039578904748</v>
      </c>
      <c r="Z93" s="9">
        <f t="shared" si="56"/>
        <v>6.313054627661369</v>
      </c>
      <c r="AA93" s="9">
        <f t="shared" si="57"/>
        <v>6.72807639099774</v>
      </c>
      <c r="AB93" s="9">
        <f t="shared" si="58"/>
        <v>5.216452407463644</v>
      </c>
      <c r="AC93" s="9">
        <f t="shared" si="59"/>
        <v>4.0591152950703515</v>
      </c>
      <c r="AD93" s="9">
        <f t="shared" si="60"/>
        <v>36.6433849579917</v>
      </c>
      <c r="AE93" s="9">
        <f t="shared" si="61"/>
        <v>3.752066673414988</v>
      </c>
    </row>
    <row r="94" spans="1:31" ht="18" customHeight="1">
      <c r="A94" s="1">
        <f t="shared" si="32"/>
        <v>0</v>
      </c>
      <c r="B94" s="1">
        <f t="shared" si="33"/>
        <v>1407</v>
      </c>
      <c r="C94" s="1">
        <f t="shared" si="34"/>
        <v>1020</v>
      </c>
      <c r="D94" s="1">
        <f t="shared" si="35"/>
        <v>1724</v>
      </c>
      <c r="E94" s="1">
        <f t="shared" si="36"/>
        <v>833</v>
      </c>
      <c r="F94" s="1">
        <f t="shared" si="37"/>
        <v>29661</v>
      </c>
      <c r="G94" s="1">
        <f t="shared" si="38"/>
        <v>1613</v>
      </c>
      <c r="H94" s="1">
        <f t="shared" si="39"/>
        <v>2701</v>
      </c>
      <c r="I94" s="1">
        <f t="shared" si="40"/>
        <v>1730</v>
      </c>
      <c r="J94" s="1">
        <f t="shared" si="41"/>
        <v>1859</v>
      </c>
      <c r="K94" s="1">
        <f t="shared" si="42"/>
        <v>1969</v>
      </c>
      <c r="L94" s="1">
        <f t="shared" si="43"/>
        <v>1584</v>
      </c>
      <c r="M94" s="1">
        <f t="shared" si="44"/>
        <v>1174</v>
      </c>
      <c r="N94" s="1">
        <f t="shared" si="45"/>
        <v>10923</v>
      </c>
      <c r="O94" s="1">
        <f t="shared" si="46"/>
        <v>1124</v>
      </c>
      <c r="Q94" s="1">
        <f t="shared" si="47"/>
        <v>0</v>
      </c>
      <c r="R94" s="9">
        <f t="shared" si="48"/>
        <v>4.74360271063012</v>
      </c>
      <c r="S94" s="9">
        <f t="shared" si="49"/>
        <v>3.43885910791949</v>
      </c>
      <c r="T94" s="9">
        <f t="shared" si="50"/>
        <v>5.812346178483531</v>
      </c>
      <c r="U94" s="9">
        <f t="shared" si="51"/>
        <v>2.808401604800917</v>
      </c>
      <c r="V94" s="9">
        <f t="shared" si="52"/>
        <v>48.10958104228505</v>
      </c>
      <c r="W94" s="9">
        <f t="shared" si="53"/>
        <v>5.438117393209939</v>
      </c>
      <c r="X94" s="9">
        <f t="shared" si="54"/>
        <v>9.106233774990729</v>
      </c>
      <c r="Y94" s="9">
        <f t="shared" si="55"/>
        <v>5.832574761471292</v>
      </c>
      <c r="Z94" s="9">
        <f t="shared" si="56"/>
        <v>6.267489295708169</v>
      </c>
      <c r="AA94" s="9">
        <f t="shared" si="57"/>
        <v>6.6383466504838005</v>
      </c>
      <c r="AB94" s="9">
        <f t="shared" si="58"/>
        <v>5.34034590876909</v>
      </c>
      <c r="AC94" s="9">
        <f t="shared" si="59"/>
        <v>3.958059404605374</v>
      </c>
      <c r="AD94" s="9">
        <f t="shared" si="60"/>
        <v>36.826135329220186</v>
      </c>
      <c r="AE94" s="9">
        <f t="shared" si="61"/>
        <v>3.7894878797073597</v>
      </c>
    </row>
    <row r="95" spans="1:31" ht="18" customHeight="1">
      <c r="A95" s="1">
        <f t="shared" si="32"/>
        <v>0</v>
      </c>
      <c r="B95" s="1">
        <f t="shared" si="33"/>
        <v>1347</v>
      </c>
      <c r="C95" s="1">
        <f t="shared" si="34"/>
        <v>989</v>
      </c>
      <c r="D95" s="1">
        <f t="shared" si="35"/>
        <v>1683</v>
      </c>
      <c r="E95" s="1">
        <f t="shared" si="36"/>
        <v>799</v>
      </c>
      <c r="F95" s="1">
        <f t="shared" si="37"/>
        <v>29535</v>
      </c>
      <c r="G95" s="1">
        <f t="shared" si="38"/>
        <v>1575</v>
      </c>
      <c r="H95" s="1">
        <f t="shared" si="39"/>
        <v>2655</v>
      </c>
      <c r="I95" s="1">
        <f t="shared" si="40"/>
        <v>1754</v>
      </c>
      <c r="J95" s="1">
        <f t="shared" si="41"/>
        <v>1869</v>
      </c>
      <c r="K95" s="1">
        <f t="shared" si="42"/>
        <v>1977</v>
      </c>
      <c r="L95" s="1">
        <f t="shared" si="43"/>
        <v>1577</v>
      </c>
      <c r="M95" s="1">
        <f t="shared" si="44"/>
        <v>1184</v>
      </c>
      <c r="N95" s="1">
        <f t="shared" si="45"/>
        <v>10987</v>
      </c>
      <c r="O95" s="1">
        <f t="shared" si="46"/>
        <v>1139</v>
      </c>
      <c r="Q95" s="1">
        <f t="shared" si="47"/>
        <v>0</v>
      </c>
      <c r="R95" s="9">
        <f t="shared" si="48"/>
        <v>4.560690705942102</v>
      </c>
      <c r="S95" s="9">
        <f t="shared" si="49"/>
        <v>3.3485694938208903</v>
      </c>
      <c r="T95" s="9">
        <f t="shared" si="50"/>
        <v>5.698324022346369</v>
      </c>
      <c r="U95" s="9">
        <f t="shared" si="51"/>
        <v>2.7052649399018116</v>
      </c>
      <c r="V95" s="9">
        <f t="shared" si="52"/>
        <v>48.203881118310456</v>
      </c>
      <c r="W95" s="9">
        <f t="shared" si="53"/>
        <v>5.332656170644998</v>
      </c>
      <c r="X95" s="9">
        <f t="shared" si="54"/>
        <v>8.98933468765871</v>
      </c>
      <c r="Y95" s="9">
        <f t="shared" si="55"/>
        <v>5.938716776705603</v>
      </c>
      <c r="Z95" s="9">
        <f t="shared" si="56"/>
        <v>6.328085322498731</v>
      </c>
      <c r="AA95" s="9">
        <f t="shared" si="57"/>
        <v>6.6937531742001015</v>
      </c>
      <c r="AB95" s="9">
        <f t="shared" si="58"/>
        <v>5.339427797528356</v>
      </c>
      <c r="AC95" s="9">
        <f t="shared" si="59"/>
        <v>4.008803114948367</v>
      </c>
      <c r="AD95" s="9">
        <f t="shared" si="60"/>
        <v>37.199932283731165</v>
      </c>
      <c r="AE95" s="9">
        <f t="shared" si="61"/>
        <v>3.856441510072795</v>
      </c>
    </row>
    <row r="96" spans="1:31" ht="18" customHeight="1">
      <c r="A96" s="1">
        <f t="shared" si="32"/>
        <v>0</v>
      </c>
      <c r="B96" s="1">
        <f t="shared" si="33"/>
        <v>1379</v>
      </c>
      <c r="C96" s="1">
        <f t="shared" si="34"/>
        <v>984</v>
      </c>
      <c r="D96" s="1">
        <f t="shared" si="35"/>
        <v>1699</v>
      </c>
      <c r="E96" s="1">
        <f t="shared" si="36"/>
        <v>804</v>
      </c>
      <c r="F96" s="1">
        <f t="shared" si="37"/>
        <v>29538</v>
      </c>
      <c r="G96" s="1">
        <f t="shared" si="38"/>
        <v>1561</v>
      </c>
      <c r="H96" s="1">
        <f t="shared" si="39"/>
        <v>2689</v>
      </c>
      <c r="I96" s="1">
        <f t="shared" si="40"/>
        <v>1736</v>
      </c>
      <c r="J96" s="1">
        <f t="shared" si="41"/>
        <v>1919</v>
      </c>
      <c r="K96" s="1">
        <f t="shared" si="42"/>
        <v>1946</v>
      </c>
      <c r="L96" s="1">
        <f t="shared" si="43"/>
        <v>1550</v>
      </c>
      <c r="M96" s="1">
        <f t="shared" si="44"/>
        <v>1155</v>
      </c>
      <c r="N96" s="1">
        <f t="shared" si="45"/>
        <v>10981</v>
      </c>
      <c r="O96" s="1">
        <f t="shared" si="46"/>
        <v>1135</v>
      </c>
      <c r="Q96" s="1">
        <f t="shared" si="47"/>
        <v>0</v>
      </c>
      <c r="R96" s="9">
        <f t="shared" si="48"/>
        <v>4.668562529622859</v>
      </c>
      <c r="S96" s="9">
        <f t="shared" si="49"/>
        <v>3.331302051594556</v>
      </c>
      <c r="T96" s="9">
        <f t="shared" si="50"/>
        <v>5.751912790304015</v>
      </c>
      <c r="U96" s="9">
        <f t="shared" si="51"/>
        <v>2.721917529961406</v>
      </c>
      <c r="V96" s="9">
        <f t="shared" si="52"/>
        <v>48.08321531474337</v>
      </c>
      <c r="W96" s="9">
        <f t="shared" si="53"/>
        <v>5.284717990385267</v>
      </c>
      <c r="X96" s="9">
        <f t="shared" si="54"/>
        <v>9.103527659286343</v>
      </c>
      <c r="Y96" s="9">
        <f t="shared" si="55"/>
        <v>5.877175164195274</v>
      </c>
      <c r="Z96" s="9">
        <f t="shared" si="56"/>
        <v>6.49671609452231</v>
      </c>
      <c r="AA96" s="9">
        <f t="shared" si="57"/>
        <v>6.588123772767283</v>
      </c>
      <c r="AB96" s="9">
        <f t="shared" si="58"/>
        <v>5.247477825174352</v>
      </c>
      <c r="AC96" s="9">
        <f t="shared" si="59"/>
        <v>3.910217347146049</v>
      </c>
      <c r="AD96" s="9">
        <f t="shared" si="60"/>
        <v>37.17584128918681</v>
      </c>
      <c r="AE96" s="9">
        <f t="shared" si="61"/>
        <v>3.8425079558534767</v>
      </c>
    </row>
    <row r="97" spans="1:31" ht="18" customHeight="1">
      <c r="A97" s="1">
        <f t="shared" si="32"/>
        <v>0</v>
      </c>
      <c r="B97" s="1">
        <f t="shared" si="33"/>
        <v>1416</v>
      </c>
      <c r="C97" s="1">
        <f t="shared" si="34"/>
        <v>998</v>
      </c>
      <c r="D97" s="1">
        <f t="shared" si="35"/>
        <v>1642</v>
      </c>
      <c r="E97" s="1">
        <f t="shared" si="36"/>
        <v>830</v>
      </c>
      <c r="F97" s="1">
        <f t="shared" si="37"/>
        <v>29440</v>
      </c>
      <c r="G97" s="1">
        <f t="shared" si="38"/>
        <v>1572</v>
      </c>
      <c r="H97" s="1">
        <f t="shared" si="39"/>
        <v>2599</v>
      </c>
      <c r="I97" s="1">
        <f t="shared" si="40"/>
        <v>1701</v>
      </c>
      <c r="J97" s="1">
        <f t="shared" si="41"/>
        <v>1922</v>
      </c>
      <c r="K97" s="1">
        <f t="shared" si="42"/>
        <v>1875</v>
      </c>
      <c r="L97" s="1">
        <f t="shared" si="43"/>
        <v>1567</v>
      </c>
      <c r="M97" s="1">
        <f t="shared" si="44"/>
        <v>1178</v>
      </c>
      <c r="N97" s="1">
        <f t="shared" si="45"/>
        <v>11051</v>
      </c>
      <c r="O97" s="1">
        <f t="shared" si="46"/>
        <v>1089</v>
      </c>
      <c r="Q97" s="1">
        <f t="shared" si="47"/>
        <v>0</v>
      </c>
      <c r="R97" s="9">
        <f t="shared" si="48"/>
        <v>4.809782608695652</v>
      </c>
      <c r="S97" s="9">
        <f t="shared" si="49"/>
        <v>3.389945652173913</v>
      </c>
      <c r="T97" s="9">
        <f t="shared" si="50"/>
        <v>5.577445652173913</v>
      </c>
      <c r="U97" s="9">
        <f t="shared" si="51"/>
        <v>2.8192934782608696</v>
      </c>
      <c r="V97" s="9">
        <f t="shared" si="52"/>
        <v>47.75732013950848</v>
      </c>
      <c r="W97" s="9">
        <f t="shared" si="53"/>
        <v>5.3396739130434785</v>
      </c>
      <c r="X97" s="9">
        <f t="shared" si="54"/>
        <v>8.828125</v>
      </c>
      <c r="Y97" s="9">
        <f t="shared" si="55"/>
        <v>5.777853260869565</v>
      </c>
      <c r="Z97" s="9">
        <f t="shared" si="56"/>
        <v>6.528532608695652</v>
      </c>
      <c r="AA97" s="9">
        <f t="shared" si="57"/>
        <v>6.368885869565218</v>
      </c>
      <c r="AB97" s="9">
        <f t="shared" si="58"/>
        <v>5.322690217391305</v>
      </c>
      <c r="AC97" s="9">
        <f t="shared" si="59"/>
        <v>4.001358695652174</v>
      </c>
      <c r="AD97" s="9">
        <f t="shared" si="60"/>
        <v>37.53736413043478</v>
      </c>
      <c r="AE97" s="9">
        <f t="shared" si="61"/>
        <v>3.699048913043478</v>
      </c>
    </row>
    <row r="98" spans="1:31" ht="18" customHeight="1">
      <c r="A98" s="1">
        <f t="shared" si="32"/>
        <v>0</v>
      </c>
      <c r="B98" s="1">
        <f t="shared" si="33"/>
        <v>1406</v>
      </c>
      <c r="C98" s="1">
        <f t="shared" si="34"/>
        <v>1061</v>
      </c>
      <c r="D98" s="1">
        <f t="shared" si="35"/>
        <v>1616</v>
      </c>
      <c r="E98" s="1">
        <f t="shared" si="36"/>
        <v>853</v>
      </c>
      <c r="F98" s="1">
        <f t="shared" si="37"/>
        <v>29594</v>
      </c>
      <c r="G98" s="1">
        <f t="shared" si="38"/>
        <v>1566</v>
      </c>
      <c r="H98" s="1">
        <f t="shared" si="39"/>
        <v>2606</v>
      </c>
      <c r="I98" s="1">
        <f t="shared" si="40"/>
        <v>1690</v>
      </c>
      <c r="J98" s="1">
        <f t="shared" si="41"/>
        <v>1915</v>
      </c>
      <c r="K98" s="1">
        <f t="shared" si="42"/>
        <v>1829</v>
      </c>
      <c r="L98" s="1">
        <f t="shared" si="43"/>
        <v>1572</v>
      </c>
      <c r="M98" s="1">
        <f t="shared" si="44"/>
        <v>1195</v>
      </c>
      <c r="N98" s="1">
        <f t="shared" si="45"/>
        <v>11202</v>
      </c>
      <c r="O98" s="1">
        <f t="shared" si="46"/>
        <v>1083</v>
      </c>
      <c r="Q98" s="1">
        <f t="shared" si="47"/>
        <v>0</v>
      </c>
      <c r="R98" s="9">
        <f t="shared" si="48"/>
        <v>4.750963033047239</v>
      </c>
      <c r="S98" s="9">
        <f t="shared" si="49"/>
        <v>3.585186186389133</v>
      </c>
      <c r="T98" s="9">
        <f t="shared" si="50"/>
        <v>5.460566331013043</v>
      </c>
      <c r="U98" s="9">
        <f t="shared" si="51"/>
        <v>2.8823410150706223</v>
      </c>
      <c r="V98" s="9">
        <f t="shared" si="52"/>
        <v>47.76384383221163</v>
      </c>
      <c r="W98" s="9">
        <f t="shared" si="53"/>
        <v>5.291613164830709</v>
      </c>
      <c r="X98" s="9">
        <f t="shared" si="54"/>
        <v>8.805839021423262</v>
      </c>
      <c r="Y98" s="9">
        <f t="shared" si="55"/>
        <v>5.710617016962898</v>
      </c>
      <c r="Z98" s="9">
        <f t="shared" si="56"/>
        <v>6.470906264783402</v>
      </c>
      <c r="AA98" s="9">
        <f t="shared" si="57"/>
        <v>6.180306818949787</v>
      </c>
      <c r="AB98" s="9">
        <f t="shared" si="58"/>
        <v>5.311887544772589</v>
      </c>
      <c r="AC98" s="9">
        <f t="shared" si="59"/>
        <v>4.037980671757789</v>
      </c>
      <c r="AD98" s="9">
        <f t="shared" si="60"/>
        <v>37.85226735149017</v>
      </c>
      <c r="AE98" s="9">
        <f t="shared" si="61"/>
        <v>3.65952557950936</v>
      </c>
    </row>
    <row r="99" spans="1:31" ht="18" customHeight="1">
      <c r="A99" s="1">
        <f t="shared" si="32"/>
        <v>0</v>
      </c>
      <c r="B99" s="1">
        <f t="shared" si="33"/>
        <v>1357</v>
      </c>
      <c r="C99" s="1">
        <f t="shared" si="34"/>
        <v>1061</v>
      </c>
      <c r="D99" s="1">
        <f t="shared" si="35"/>
        <v>1599</v>
      </c>
      <c r="E99" s="1">
        <f t="shared" si="36"/>
        <v>843</v>
      </c>
      <c r="F99" s="1">
        <f t="shared" si="37"/>
        <v>29429</v>
      </c>
      <c r="G99" s="1">
        <f t="shared" si="38"/>
        <v>1541</v>
      </c>
      <c r="H99" s="1">
        <f t="shared" si="39"/>
        <v>2523</v>
      </c>
      <c r="I99" s="1">
        <f t="shared" si="40"/>
        <v>1675</v>
      </c>
      <c r="J99" s="1">
        <f t="shared" si="41"/>
        <v>1912</v>
      </c>
      <c r="K99" s="1">
        <f t="shared" si="42"/>
        <v>1845</v>
      </c>
      <c r="L99" s="1">
        <f t="shared" si="43"/>
        <v>1575</v>
      </c>
      <c r="M99" s="1">
        <f t="shared" si="44"/>
        <v>1230</v>
      </c>
      <c r="N99" s="1">
        <f t="shared" si="45"/>
        <v>11153</v>
      </c>
      <c r="O99" s="1">
        <f t="shared" si="46"/>
        <v>1115</v>
      </c>
      <c r="Q99" s="1">
        <f t="shared" si="47"/>
        <v>0</v>
      </c>
      <c r="R99" s="9">
        <f t="shared" si="48"/>
        <v>4.6110978966325735</v>
      </c>
      <c r="S99" s="9">
        <f t="shared" si="49"/>
        <v>3.6052873016412383</v>
      </c>
      <c r="T99" s="9">
        <f t="shared" si="50"/>
        <v>5.433416018213327</v>
      </c>
      <c r="U99" s="9">
        <f t="shared" si="51"/>
        <v>2.8645213904651876</v>
      </c>
      <c r="V99" s="9">
        <f t="shared" si="52"/>
        <v>48.03401504888439</v>
      </c>
      <c r="W99" s="9">
        <f t="shared" si="53"/>
        <v>5.236331509735295</v>
      </c>
      <c r="X99" s="9">
        <f t="shared" si="54"/>
        <v>8.573176118794386</v>
      </c>
      <c r="Y99" s="9">
        <f t="shared" si="55"/>
        <v>5.691664684494886</v>
      </c>
      <c r="Z99" s="9">
        <f t="shared" si="56"/>
        <v>6.496992762241327</v>
      </c>
      <c r="AA99" s="9">
        <f t="shared" si="57"/>
        <v>6.269326174861531</v>
      </c>
      <c r="AB99" s="9">
        <f t="shared" si="58"/>
        <v>5.351863807808624</v>
      </c>
      <c r="AC99" s="9">
        <f t="shared" si="59"/>
        <v>4.17955078324102</v>
      </c>
      <c r="AD99" s="9">
        <f t="shared" si="60"/>
        <v>37.897991776818785</v>
      </c>
      <c r="AE99" s="9">
        <f t="shared" si="61"/>
        <v>3.7887797750518195</v>
      </c>
    </row>
    <row r="100" spans="1:31" ht="18" customHeight="1">
      <c r="A100" s="1">
        <f t="shared" si="32"/>
        <v>0</v>
      </c>
      <c r="B100" s="1">
        <f t="shared" si="33"/>
        <v>1283</v>
      </c>
      <c r="C100" s="1">
        <f t="shared" si="34"/>
        <v>1060</v>
      </c>
      <c r="D100" s="1">
        <f t="shared" si="35"/>
        <v>1595</v>
      </c>
      <c r="E100" s="1">
        <f t="shared" si="36"/>
        <v>794</v>
      </c>
      <c r="F100" s="1">
        <f t="shared" si="37"/>
        <v>29102</v>
      </c>
      <c r="G100" s="1">
        <f t="shared" si="38"/>
        <v>1510</v>
      </c>
      <c r="H100" s="1">
        <f t="shared" si="39"/>
        <v>2555</v>
      </c>
      <c r="I100" s="1">
        <f t="shared" si="40"/>
        <v>1617</v>
      </c>
      <c r="J100" s="1">
        <f t="shared" si="41"/>
        <v>1943</v>
      </c>
      <c r="K100" s="1">
        <f t="shared" si="42"/>
        <v>1895</v>
      </c>
      <c r="L100" s="1">
        <f t="shared" si="43"/>
        <v>1560</v>
      </c>
      <c r="M100" s="1">
        <f t="shared" si="44"/>
        <v>1185</v>
      </c>
      <c r="N100" s="1">
        <f t="shared" si="45"/>
        <v>11027</v>
      </c>
      <c r="O100" s="1">
        <f t="shared" si="46"/>
        <v>1078</v>
      </c>
      <c r="Q100" s="1">
        <f t="shared" si="47"/>
        <v>0</v>
      </c>
      <c r="R100" s="9">
        <f t="shared" si="48"/>
        <v>4.408631709160883</v>
      </c>
      <c r="S100" s="9">
        <f t="shared" si="49"/>
        <v>3.6423613497354133</v>
      </c>
      <c r="T100" s="9">
        <f t="shared" si="50"/>
        <v>5.480722974366023</v>
      </c>
      <c r="U100" s="9">
        <f t="shared" si="51"/>
        <v>2.7283348223489794</v>
      </c>
      <c r="V100" s="9">
        <f t="shared" si="52"/>
        <v>48.18371469253949</v>
      </c>
      <c r="W100" s="9">
        <f t="shared" si="53"/>
        <v>5.188646828396673</v>
      </c>
      <c r="X100" s="9">
        <f t="shared" si="54"/>
        <v>8.77946532884338</v>
      </c>
      <c r="Y100" s="9">
        <f t="shared" si="55"/>
        <v>5.556319153322796</v>
      </c>
      <c r="Z100" s="9">
        <f t="shared" si="56"/>
        <v>6.676517077864064</v>
      </c>
      <c r="AA100" s="9">
        <f t="shared" si="57"/>
        <v>6.511579960140197</v>
      </c>
      <c r="AB100" s="9">
        <f t="shared" si="58"/>
        <v>5.3604563260257025</v>
      </c>
      <c r="AC100" s="9">
        <f t="shared" si="59"/>
        <v>4.071885093807985</v>
      </c>
      <c r="AD100" s="9">
        <f t="shared" si="60"/>
        <v>37.89086660710604</v>
      </c>
      <c r="AE100" s="9">
        <f t="shared" si="61"/>
        <v>3.7042127688818636</v>
      </c>
    </row>
    <row r="101" spans="1:31" ht="18" customHeight="1">
      <c r="A101" s="1">
        <f t="shared" si="32"/>
        <v>0</v>
      </c>
      <c r="B101" s="1">
        <f t="shared" si="33"/>
        <v>1265</v>
      </c>
      <c r="C101" s="1">
        <f t="shared" si="34"/>
        <v>1023</v>
      </c>
      <c r="D101" s="1">
        <f t="shared" si="35"/>
        <v>1488</v>
      </c>
      <c r="E101" s="1">
        <f t="shared" si="36"/>
        <v>780</v>
      </c>
      <c r="F101" s="1">
        <f t="shared" si="37"/>
        <v>28396</v>
      </c>
      <c r="G101" s="1">
        <f t="shared" si="38"/>
        <v>1516</v>
      </c>
      <c r="H101" s="1">
        <f t="shared" si="39"/>
        <v>2439</v>
      </c>
      <c r="I101" s="1">
        <f t="shared" si="40"/>
        <v>1618</v>
      </c>
      <c r="J101" s="1">
        <f t="shared" si="41"/>
        <v>1931</v>
      </c>
      <c r="K101" s="1">
        <f t="shared" si="42"/>
        <v>1881</v>
      </c>
      <c r="L101" s="1">
        <f t="shared" si="43"/>
        <v>1488</v>
      </c>
      <c r="M101" s="1">
        <f t="shared" si="44"/>
        <v>1155</v>
      </c>
      <c r="N101" s="1">
        <f t="shared" si="45"/>
        <v>10800</v>
      </c>
      <c r="O101" s="1">
        <f t="shared" si="46"/>
        <v>1012</v>
      </c>
      <c r="Q101" s="1">
        <f t="shared" si="47"/>
        <v>0</v>
      </c>
      <c r="R101" s="9">
        <f t="shared" si="48"/>
        <v>4.454852796168474</v>
      </c>
      <c r="S101" s="9">
        <f t="shared" si="49"/>
        <v>3.6026200873362444</v>
      </c>
      <c r="T101" s="9">
        <f t="shared" si="50"/>
        <v>5.240174672489083</v>
      </c>
      <c r="U101" s="9">
        <f t="shared" si="51"/>
        <v>2.746865755740245</v>
      </c>
      <c r="V101" s="9">
        <f t="shared" si="52"/>
        <v>48.04819032470939</v>
      </c>
      <c r="W101" s="9">
        <f t="shared" si="53"/>
        <v>5.33878010987463</v>
      </c>
      <c r="X101" s="9">
        <f t="shared" si="54"/>
        <v>8.58923792083392</v>
      </c>
      <c r="Y101" s="9">
        <f t="shared" si="55"/>
        <v>5.697985631779124</v>
      </c>
      <c r="Z101" s="9">
        <f t="shared" si="56"/>
        <v>6.8002535568389915</v>
      </c>
      <c r="AA101" s="9">
        <f t="shared" si="57"/>
        <v>6.624172418650514</v>
      </c>
      <c r="AB101" s="9">
        <f t="shared" si="58"/>
        <v>5.240174672489083</v>
      </c>
      <c r="AC101" s="9">
        <f t="shared" si="59"/>
        <v>4.0674742921538245</v>
      </c>
      <c r="AD101" s="9">
        <f t="shared" si="60"/>
        <v>38.033525848711086</v>
      </c>
      <c r="AE101" s="9">
        <f t="shared" si="61"/>
        <v>3.5638822369347793</v>
      </c>
    </row>
    <row r="102" spans="1:31" ht="18" customHeight="1">
      <c r="A102" s="1">
        <f t="shared" si="32"/>
        <v>0</v>
      </c>
      <c r="B102" s="1">
        <f t="shared" si="33"/>
        <v>1204</v>
      </c>
      <c r="C102" s="1">
        <f t="shared" si="34"/>
        <v>981</v>
      </c>
      <c r="D102" s="1">
        <f t="shared" si="35"/>
        <v>1542</v>
      </c>
      <c r="E102" s="1">
        <f t="shared" si="36"/>
        <v>783</v>
      </c>
      <c r="F102" s="1">
        <f t="shared" si="37"/>
        <v>27426</v>
      </c>
      <c r="G102" s="1">
        <f t="shared" si="38"/>
        <v>1511</v>
      </c>
      <c r="H102" s="1">
        <f t="shared" si="39"/>
        <v>2341</v>
      </c>
      <c r="I102" s="1">
        <f t="shared" si="40"/>
        <v>1509</v>
      </c>
      <c r="J102" s="1">
        <f t="shared" si="41"/>
        <v>1839</v>
      </c>
      <c r="K102" s="1">
        <f t="shared" si="42"/>
        <v>1807</v>
      </c>
      <c r="L102" s="1">
        <f t="shared" si="43"/>
        <v>1413</v>
      </c>
      <c r="M102" s="1">
        <f t="shared" si="44"/>
        <v>1137</v>
      </c>
      <c r="N102" s="1">
        <f t="shared" si="45"/>
        <v>10396</v>
      </c>
      <c r="O102" s="1">
        <f t="shared" si="46"/>
        <v>963</v>
      </c>
      <c r="Q102" s="1">
        <f t="shared" si="47"/>
        <v>0</v>
      </c>
      <c r="R102" s="9">
        <f t="shared" si="48"/>
        <v>4.389994895354773</v>
      </c>
      <c r="S102" s="9">
        <f t="shared" si="49"/>
        <v>3.5768978341719535</v>
      </c>
      <c r="T102" s="9">
        <f t="shared" si="50"/>
        <v>5.622402100196894</v>
      </c>
      <c r="U102" s="9">
        <f t="shared" si="51"/>
        <v>2.854955152045504</v>
      </c>
      <c r="V102" s="9">
        <f t="shared" si="52"/>
        <v>47.55184132047992</v>
      </c>
      <c r="W102" s="9">
        <f t="shared" si="53"/>
        <v>5.509370670166994</v>
      </c>
      <c r="X102" s="9">
        <f t="shared" si="54"/>
        <v>8.535696054838475</v>
      </c>
      <c r="Y102" s="9">
        <f t="shared" si="55"/>
        <v>5.502078319842485</v>
      </c>
      <c r="Z102" s="9">
        <f t="shared" si="56"/>
        <v>6.7053161233865675</v>
      </c>
      <c r="AA102" s="9">
        <f t="shared" si="57"/>
        <v>6.588638518194414</v>
      </c>
      <c r="AB102" s="9">
        <f t="shared" si="58"/>
        <v>5.152045504266025</v>
      </c>
      <c r="AC102" s="9">
        <f t="shared" si="59"/>
        <v>4.145701159483702</v>
      </c>
      <c r="AD102" s="9">
        <f t="shared" si="60"/>
        <v>37.90563698680084</v>
      </c>
      <c r="AE102" s="9">
        <f t="shared" si="61"/>
        <v>3.5112666812513673</v>
      </c>
    </row>
    <row r="103" spans="1:31" ht="18" customHeight="1">
      <c r="A103" s="1">
        <f t="shared" si="32"/>
        <v>0</v>
      </c>
      <c r="B103" s="1">
        <f t="shared" si="33"/>
        <v>1171</v>
      </c>
      <c r="C103" s="1">
        <f t="shared" si="34"/>
        <v>974</v>
      </c>
      <c r="D103" s="1">
        <f t="shared" si="35"/>
        <v>1518</v>
      </c>
      <c r="E103" s="1">
        <f t="shared" si="36"/>
        <v>746</v>
      </c>
      <c r="F103" s="1">
        <f t="shared" si="37"/>
        <v>27158</v>
      </c>
      <c r="G103" s="1">
        <f t="shared" si="38"/>
        <v>1483</v>
      </c>
      <c r="H103" s="1">
        <f t="shared" si="39"/>
        <v>2236</v>
      </c>
      <c r="I103" s="1">
        <f t="shared" si="40"/>
        <v>1474</v>
      </c>
      <c r="J103" s="1">
        <f t="shared" si="41"/>
        <v>1808</v>
      </c>
      <c r="K103" s="1">
        <f t="shared" si="42"/>
        <v>1750</v>
      </c>
      <c r="L103" s="1">
        <f t="shared" si="43"/>
        <v>1390</v>
      </c>
      <c r="M103" s="1">
        <f t="shared" si="44"/>
        <v>1165</v>
      </c>
      <c r="N103" s="1">
        <f t="shared" si="45"/>
        <v>10457</v>
      </c>
      <c r="O103" s="1">
        <f t="shared" si="46"/>
        <v>986</v>
      </c>
      <c r="Q103" s="1">
        <f t="shared" si="47"/>
        <v>0</v>
      </c>
      <c r="R103" s="9">
        <f t="shared" si="48"/>
        <v>4.3118049930039035</v>
      </c>
      <c r="S103" s="9">
        <f t="shared" si="49"/>
        <v>3.586420207673614</v>
      </c>
      <c r="T103" s="9">
        <f t="shared" si="50"/>
        <v>5.589513218941012</v>
      </c>
      <c r="U103" s="9">
        <f t="shared" si="51"/>
        <v>2.7468885779512484</v>
      </c>
      <c r="V103" s="9">
        <f t="shared" si="52"/>
        <v>47.681584353108484</v>
      </c>
      <c r="W103" s="9">
        <f t="shared" si="53"/>
        <v>5.460637749466088</v>
      </c>
      <c r="X103" s="9">
        <f t="shared" si="54"/>
        <v>8.233301421312321</v>
      </c>
      <c r="Y103" s="9">
        <f t="shared" si="55"/>
        <v>5.427498343029678</v>
      </c>
      <c r="Z103" s="9">
        <f t="shared" si="56"/>
        <v>6.657338537447529</v>
      </c>
      <c r="AA103" s="9">
        <f t="shared" si="57"/>
        <v>6.4437734737462256</v>
      </c>
      <c r="AB103" s="9">
        <f t="shared" si="58"/>
        <v>5.118197216289859</v>
      </c>
      <c r="AC103" s="9">
        <f t="shared" si="59"/>
        <v>4.28971205537963</v>
      </c>
      <c r="AD103" s="9">
        <f t="shared" si="60"/>
        <v>38.50430812283673</v>
      </c>
      <c r="AE103" s="9">
        <f t="shared" si="61"/>
        <v>3.630606082922159</v>
      </c>
    </row>
    <row r="104" spans="1:31" ht="18" customHeight="1">
      <c r="A104" s="1">
        <f t="shared" si="32"/>
        <v>0</v>
      </c>
      <c r="B104" s="1">
        <f t="shared" si="33"/>
        <v>1166</v>
      </c>
      <c r="C104" s="1">
        <f t="shared" si="34"/>
        <v>967</v>
      </c>
      <c r="D104" s="1">
        <f t="shared" si="35"/>
        <v>1500</v>
      </c>
      <c r="E104" s="1">
        <f t="shared" si="36"/>
        <v>747</v>
      </c>
      <c r="F104" s="1">
        <f t="shared" si="37"/>
        <v>27249</v>
      </c>
      <c r="G104" s="1">
        <f t="shared" si="38"/>
        <v>1539</v>
      </c>
      <c r="H104" s="1">
        <f t="shared" si="39"/>
        <v>2322</v>
      </c>
      <c r="I104" s="1">
        <f t="shared" si="40"/>
        <v>1418</v>
      </c>
      <c r="J104" s="1">
        <f t="shared" si="41"/>
        <v>1757</v>
      </c>
      <c r="K104" s="1">
        <f t="shared" si="42"/>
        <v>1736</v>
      </c>
      <c r="L104" s="1">
        <f t="shared" si="43"/>
        <v>1424</v>
      </c>
      <c r="M104" s="1">
        <f t="shared" si="44"/>
        <v>1164</v>
      </c>
      <c r="N104" s="1">
        <f t="shared" si="45"/>
        <v>10536</v>
      </c>
      <c r="O104" s="1">
        <f t="shared" si="46"/>
        <v>973</v>
      </c>
      <c r="Q104" s="1">
        <f t="shared" si="47"/>
        <v>0</v>
      </c>
      <c r="R104" s="9">
        <f t="shared" si="48"/>
        <v>4.279056112150904</v>
      </c>
      <c r="S104" s="9">
        <f t="shared" si="49"/>
        <v>3.5487540827186317</v>
      </c>
      <c r="T104" s="9">
        <f t="shared" si="50"/>
        <v>5.50478916657492</v>
      </c>
      <c r="U104" s="9">
        <f t="shared" si="51"/>
        <v>2.74138500495431</v>
      </c>
      <c r="V104" s="9">
        <f t="shared" si="52"/>
        <v>47.641443457584444</v>
      </c>
      <c r="W104" s="9">
        <f t="shared" si="53"/>
        <v>5.647913684905868</v>
      </c>
      <c r="X104" s="9">
        <f t="shared" si="54"/>
        <v>8.521413629857976</v>
      </c>
      <c r="Y104" s="9">
        <f t="shared" si="55"/>
        <v>5.203860692135491</v>
      </c>
      <c r="Z104" s="9">
        <f t="shared" si="56"/>
        <v>6.447943043781423</v>
      </c>
      <c r="AA104" s="9">
        <f t="shared" si="57"/>
        <v>6.370875995449374</v>
      </c>
      <c r="AB104" s="9">
        <f t="shared" si="58"/>
        <v>5.225879848801791</v>
      </c>
      <c r="AC104" s="9">
        <f t="shared" si="59"/>
        <v>4.271716393262138</v>
      </c>
      <c r="AD104" s="9">
        <f t="shared" si="60"/>
        <v>38.66563910602224</v>
      </c>
      <c r="AE104" s="9">
        <f t="shared" si="61"/>
        <v>3.5707732393849314</v>
      </c>
    </row>
    <row r="105" spans="1:31" ht="18" customHeight="1">
      <c r="A105" s="1">
        <f t="shared" si="32"/>
        <v>0</v>
      </c>
      <c r="B105" s="1">
        <f t="shared" si="33"/>
        <v>1201</v>
      </c>
      <c r="C105" s="1">
        <f t="shared" si="34"/>
        <v>961</v>
      </c>
      <c r="D105" s="1">
        <f t="shared" si="35"/>
        <v>1503</v>
      </c>
      <c r="E105" s="1">
        <f t="shared" si="36"/>
        <v>731</v>
      </c>
      <c r="F105" s="1">
        <f t="shared" si="37"/>
        <v>27437</v>
      </c>
      <c r="G105" s="1">
        <f t="shared" si="38"/>
        <v>1503</v>
      </c>
      <c r="H105" s="1">
        <f t="shared" si="39"/>
        <v>2404</v>
      </c>
      <c r="I105" s="1">
        <f t="shared" si="40"/>
        <v>1445</v>
      </c>
      <c r="J105" s="1">
        <f t="shared" si="41"/>
        <v>1800</v>
      </c>
      <c r="K105" s="1">
        <f t="shared" si="42"/>
        <v>1693</v>
      </c>
      <c r="L105" s="1">
        <f t="shared" si="43"/>
        <v>1438</v>
      </c>
      <c r="M105" s="1">
        <f t="shared" si="44"/>
        <v>1195</v>
      </c>
      <c r="N105" s="1">
        <f t="shared" si="45"/>
        <v>10579</v>
      </c>
      <c r="O105" s="1">
        <f t="shared" si="46"/>
        <v>984</v>
      </c>
      <c r="Q105" s="1">
        <f t="shared" si="47"/>
        <v>0</v>
      </c>
      <c r="R105" s="9">
        <f t="shared" si="48"/>
        <v>4.377300725297955</v>
      </c>
      <c r="S105" s="9">
        <f t="shared" si="49"/>
        <v>3.5025695229070233</v>
      </c>
      <c r="T105" s="9">
        <f t="shared" si="50"/>
        <v>5.4780041549732115</v>
      </c>
      <c r="U105" s="9">
        <f t="shared" si="51"/>
        <v>2.664285453949047</v>
      </c>
      <c r="V105" s="9">
        <f t="shared" si="52"/>
        <v>47.860519475988625</v>
      </c>
      <c r="W105" s="9">
        <f t="shared" si="53"/>
        <v>5.4780041549732115</v>
      </c>
      <c r="X105" s="9">
        <f t="shared" si="54"/>
        <v>8.761890877282502</v>
      </c>
      <c r="Y105" s="9">
        <f t="shared" si="55"/>
        <v>5.266610781062069</v>
      </c>
      <c r="Z105" s="9">
        <f t="shared" si="56"/>
        <v>6.56048401793199</v>
      </c>
      <c r="AA105" s="9">
        <f t="shared" si="57"/>
        <v>6.170499690199366</v>
      </c>
      <c r="AB105" s="9">
        <f t="shared" si="58"/>
        <v>5.241097787659001</v>
      </c>
      <c r="AC105" s="9">
        <f t="shared" si="59"/>
        <v>4.355432445238182</v>
      </c>
      <c r="AD105" s="9">
        <f t="shared" si="60"/>
        <v>38.55742245872362</v>
      </c>
      <c r="AE105" s="9">
        <f t="shared" si="61"/>
        <v>3.586397929802821</v>
      </c>
    </row>
    <row r="106" spans="1:31" ht="18" customHeight="1">
      <c r="A106" s="1">
        <f t="shared" si="32"/>
        <v>0</v>
      </c>
      <c r="B106" s="1">
        <f t="shared" si="33"/>
        <v>1241</v>
      </c>
      <c r="C106" s="1">
        <f t="shared" si="34"/>
        <v>922</v>
      </c>
      <c r="D106" s="1">
        <f t="shared" si="35"/>
        <v>1453</v>
      </c>
      <c r="E106" s="1">
        <f t="shared" si="36"/>
        <v>748</v>
      </c>
      <c r="F106" s="1">
        <f t="shared" si="37"/>
        <v>27392</v>
      </c>
      <c r="G106" s="1">
        <f t="shared" si="38"/>
        <v>1540</v>
      </c>
      <c r="H106" s="1">
        <f t="shared" si="39"/>
        <v>2418</v>
      </c>
      <c r="I106" s="1">
        <f t="shared" si="40"/>
        <v>1421</v>
      </c>
      <c r="J106" s="1">
        <f t="shared" si="41"/>
        <v>1756</v>
      </c>
      <c r="K106" s="1">
        <f t="shared" si="42"/>
        <v>1844</v>
      </c>
      <c r="L106" s="1">
        <f t="shared" si="43"/>
        <v>1364</v>
      </c>
      <c r="M106" s="1">
        <f t="shared" si="44"/>
        <v>1157</v>
      </c>
      <c r="N106" s="1">
        <f t="shared" si="45"/>
        <v>10545</v>
      </c>
      <c r="O106" s="1">
        <f t="shared" si="46"/>
        <v>983</v>
      </c>
      <c r="Q106" s="1">
        <f t="shared" si="47"/>
        <v>0</v>
      </c>
      <c r="R106" s="9">
        <f t="shared" si="48"/>
        <v>4.530519859813084</v>
      </c>
      <c r="S106" s="9">
        <f t="shared" si="49"/>
        <v>3.365946261682243</v>
      </c>
      <c r="T106" s="9">
        <f t="shared" si="50"/>
        <v>5.304468457943925</v>
      </c>
      <c r="U106" s="9">
        <f t="shared" si="51"/>
        <v>2.7307242990654204</v>
      </c>
      <c r="V106" s="9">
        <f t="shared" si="52"/>
        <v>47.397563676633446</v>
      </c>
      <c r="W106" s="9">
        <f t="shared" si="53"/>
        <v>5.622079439252336</v>
      </c>
      <c r="X106" s="9">
        <f t="shared" si="54"/>
        <v>8.827394859813085</v>
      </c>
      <c r="Y106" s="9">
        <f t="shared" si="55"/>
        <v>5.187646028037383</v>
      </c>
      <c r="Z106" s="9">
        <f t="shared" si="56"/>
        <v>6.410630841121495</v>
      </c>
      <c r="AA106" s="9">
        <f t="shared" si="57"/>
        <v>6.731892523364486</v>
      </c>
      <c r="AB106" s="9">
        <f t="shared" si="58"/>
        <v>4.979556074766355</v>
      </c>
      <c r="AC106" s="9">
        <f t="shared" si="59"/>
        <v>4.223860981308412</v>
      </c>
      <c r="AD106" s="9">
        <f t="shared" si="60"/>
        <v>38.496641355140184</v>
      </c>
      <c r="AE106" s="9">
        <f t="shared" si="61"/>
        <v>3.588639018691589</v>
      </c>
    </row>
    <row r="107" spans="1:31" ht="18" customHeight="1">
      <c r="A107" s="1">
        <f t="shared" si="32"/>
        <v>0</v>
      </c>
      <c r="B107" s="1">
        <f t="shared" si="33"/>
        <v>1187</v>
      </c>
      <c r="C107" s="1">
        <f t="shared" si="34"/>
        <v>890</v>
      </c>
      <c r="D107" s="1">
        <f t="shared" si="35"/>
        <v>1454</v>
      </c>
      <c r="E107" s="1">
        <f t="shared" si="36"/>
        <v>737</v>
      </c>
      <c r="F107" s="1">
        <f t="shared" si="37"/>
        <v>27242</v>
      </c>
      <c r="G107" s="1">
        <f t="shared" si="38"/>
        <v>1452</v>
      </c>
      <c r="H107" s="1">
        <f t="shared" si="39"/>
        <v>2360</v>
      </c>
      <c r="I107" s="1">
        <f t="shared" si="40"/>
        <v>1442</v>
      </c>
      <c r="J107" s="1">
        <f t="shared" si="41"/>
        <v>1711</v>
      </c>
      <c r="K107" s="1">
        <f t="shared" si="42"/>
        <v>1839</v>
      </c>
      <c r="L107" s="1">
        <f t="shared" si="43"/>
        <v>1299</v>
      </c>
      <c r="M107" s="1">
        <f t="shared" si="44"/>
        <v>1149</v>
      </c>
      <c r="N107" s="1">
        <f t="shared" si="45"/>
        <v>10663</v>
      </c>
      <c r="O107" s="1">
        <f t="shared" si="46"/>
        <v>1059</v>
      </c>
      <c r="Q107" s="1">
        <f t="shared" si="47"/>
        <v>0</v>
      </c>
      <c r="R107" s="9">
        <f t="shared" si="48"/>
        <v>4.357242493209015</v>
      </c>
      <c r="S107" s="9">
        <f t="shared" si="49"/>
        <v>3.2670141692974086</v>
      </c>
      <c r="T107" s="9">
        <f t="shared" si="50"/>
        <v>5.337346743998238</v>
      </c>
      <c r="U107" s="9">
        <f t="shared" si="51"/>
        <v>2.705381396373247</v>
      </c>
      <c r="V107" s="9">
        <f t="shared" si="52"/>
        <v>47.528656419561386</v>
      </c>
      <c r="W107" s="9">
        <f t="shared" si="53"/>
        <v>5.330005139123412</v>
      </c>
      <c r="X107" s="9">
        <f t="shared" si="54"/>
        <v>8.663093752294252</v>
      </c>
      <c r="Y107" s="9">
        <f t="shared" si="55"/>
        <v>5.293297114749284</v>
      </c>
      <c r="Z107" s="9">
        <f t="shared" si="56"/>
        <v>6.280742970413332</v>
      </c>
      <c r="AA107" s="9">
        <f t="shared" si="57"/>
        <v>6.750605682402173</v>
      </c>
      <c r="AB107" s="9">
        <f t="shared" si="58"/>
        <v>4.768372366199251</v>
      </c>
      <c r="AC107" s="9">
        <f t="shared" si="59"/>
        <v>4.217752000587328</v>
      </c>
      <c r="AD107" s="9">
        <f t="shared" si="60"/>
        <v>39.14176639013289</v>
      </c>
      <c r="AE107" s="9">
        <f t="shared" si="61"/>
        <v>3.887379781220175</v>
      </c>
    </row>
    <row r="108" spans="1:31" ht="18" customHeight="1">
      <c r="A108" s="1">
        <f t="shared" si="32"/>
        <v>0</v>
      </c>
      <c r="B108" s="1">
        <f t="shared" si="33"/>
        <v>1171</v>
      </c>
      <c r="C108" s="1">
        <f t="shared" si="34"/>
        <v>841</v>
      </c>
      <c r="D108" s="1">
        <f t="shared" si="35"/>
        <v>1426</v>
      </c>
      <c r="E108" s="1">
        <f t="shared" si="36"/>
        <v>743</v>
      </c>
      <c r="F108" s="1">
        <f t="shared" si="37"/>
        <v>26723</v>
      </c>
      <c r="G108" s="1">
        <f t="shared" si="38"/>
        <v>1483</v>
      </c>
      <c r="H108" s="1">
        <f t="shared" si="39"/>
        <v>2372</v>
      </c>
      <c r="I108" s="1">
        <f t="shared" si="40"/>
        <v>1420</v>
      </c>
      <c r="J108" s="1">
        <f t="shared" si="41"/>
        <v>1661</v>
      </c>
      <c r="K108" s="1">
        <f t="shared" si="42"/>
        <v>1828</v>
      </c>
      <c r="L108" s="1">
        <f t="shared" si="43"/>
        <v>1292</v>
      </c>
      <c r="M108" s="1">
        <f t="shared" si="44"/>
        <v>1094</v>
      </c>
      <c r="N108" s="1">
        <f t="shared" si="45"/>
        <v>10360</v>
      </c>
      <c r="O108" s="1">
        <f t="shared" si="46"/>
        <v>1032</v>
      </c>
      <c r="Q108" s="1">
        <f t="shared" si="47"/>
        <v>0</v>
      </c>
      <c r="R108" s="9">
        <f t="shared" si="48"/>
        <v>4.381993039703626</v>
      </c>
      <c r="S108" s="9">
        <f t="shared" si="49"/>
        <v>3.147101747558283</v>
      </c>
      <c r="T108" s="9">
        <f t="shared" si="50"/>
        <v>5.336227219997755</v>
      </c>
      <c r="U108" s="9">
        <f t="shared" si="51"/>
        <v>2.780376454739363</v>
      </c>
      <c r="V108" s="9">
        <f t="shared" si="52"/>
        <v>47.4030581473729</v>
      </c>
      <c r="W108" s="9">
        <f t="shared" si="53"/>
        <v>5.5495266250046775</v>
      </c>
      <c r="X108" s="9">
        <f t="shared" si="54"/>
        <v>8.876248924147738</v>
      </c>
      <c r="Y108" s="9">
        <f t="shared" si="55"/>
        <v>5.313774651049657</v>
      </c>
      <c r="Z108" s="9">
        <f t="shared" si="56"/>
        <v>6.2156195037982265</v>
      </c>
      <c r="AA108" s="9">
        <f t="shared" si="57"/>
        <v>6.840549339520264</v>
      </c>
      <c r="AB108" s="9">
        <f t="shared" si="58"/>
        <v>4.8347865134902515</v>
      </c>
      <c r="AC108" s="9">
        <f t="shared" si="59"/>
        <v>4.093851738203046</v>
      </c>
      <c r="AD108" s="9">
        <f t="shared" si="60"/>
        <v>38.76810238371441</v>
      </c>
      <c r="AE108" s="9">
        <f t="shared" si="61"/>
        <v>3.861841859072709</v>
      </c>
    </row>
    <row r="109" spans="1:31" ht="18" customHeight="1">
      <c r="A109" s="1">
        <f t="shared" si="32"/>
        <v>0</v>
      </c>
      <c r="B109" s="1">
        <f t="shared" si="33"/>
        <v>1141</v>
      </c>
      <c r="C109" s="1">
        <f t="shared" si="34"/>
        <v>798</v>
      </c>
      <c r="D109" s="1">
        <f t="shared" si="35"/>
        <v>1345</v>
      </c>
      <c r="E109" s="1">
        <f t="shared" si="36"/>
        <v>781</v>
      </c>
      <c r="F109" s="1">
        <f t="shared" si="37"/>
        <v>26506</v>
      </c>
      <c r="G109" s="1">
        <f t="shared" si="38"/>
        <v>1439</v>
      </c>
      <c r="H109" s="1">
        <f t="shared" si="39"/>
        <v>2408</v>
      </c>
      <c r="I109" s="1">
        <f t="shared" si="40"/>
        <v>1421</v>
      </c>
      <c r="J109" s="1">
        <f t="shared" si="41"/>
        <v>1662</v>
      </c>
      <c r="K109" s="1">
        <f t="shared" si="42"/>
        <v>1819</v>
      </c>
      <c r="L109" s="1">
        <f t="shared" si="43"/>
        <v>1304</v>
      </c>
      <c r="M109" s="1">
        <f t="shared" si="44"/>
        <v>1071</v>
      </c>
      <c r="N109" s="1">
        <f t="shared" si="45"/>
        <v>10314</v>
      </c>
      <c r="O109" s="1">
        <f t="shared" si="46"/>
        <v>1003</v>
      </c>
      <c r="Q109" s="1">
        <f t="shared" si="47"/>
        <v>0</v>
      </c>
      <c r="R109" s="9">
        <f t="shared" si="48"/>
        <v>4.304685731532484</v>
      </c>
      <c r="S109" s="9">
        <f t="shared" si="49"/>
        <v>3.0106391005810007</v>
      </c>
      <c r="T109" s="9">
        <f t="shared" si="50"/>
        <v>5.0743227948389045</v>
      </c>
      <c r="U109" s="9">
        <f t="shared" si="51"/>
        <v>2.9465026786387987</v>
      </c>
      <c r="V109" s="9">
        <f t="shared" si="52"/>
        <v>47.66323209436982</v>
      </c>
      <c r="W109" s="9">
        <f t="shared" si="53"/>
        <v>5.428959480872256</v>
      </c>
      <c r="X109" s="9">
        <f t="shared" si="54"/>
        <v>9.084735531577756</v>
      </c>
      <c r="Y109" s="9">
        <f t="shared" si="55"/>
        <v>5.361050328227571</v>
      </c>
      <c r="Z109" s="9">
        <f t="shared" si="56"/>
        <v>6.270278427525843</v>
      </c>
      <c r="AA109" s="9">
        <f t="shared" si="57"/>
        <v>6.862597147815589</v>
      </c>
      <c r="AB109" s="9">
        <f t="shared" si="58"/>
        <v>4.919640836037123</v>
      </c>
      <c r="AC109" s="9">
        <f t="shared" si="59"/>
        <v>4.040594582358711</v>
      </c>
      <c r="AD109" s="9">
        <f t="shared" si="60"/>
        <v>38.91194446540406</v>
      </c>
      <c r="AE109" s="9">
        <f t="shared" si="61"/>
        <v>3.7840488945899042</v>
      </c>
    </row>
    <row r="110" spans="1:31" ht="18" customHeight="1">
      <c r="A110" s="1">
        <f t="shared" si="32"/>
        <v>0</v>
      </c>
      <c r="B110" s="1">
        <f t="shared" si="33"/>
        <v>1078</v>
      </c>
      <c r="C110" s="1">
        <f t="shared" si="34"/>
        <v>872</v>
      </c>
      <c r="D110" s="1">
        <f t="shared" si="35"/>
        <v>1378</v>
      </c>
      <c r="E110" s="1">
        <f t="shared" si="36"/>
        <v>775</v>
      </c>
      <c r="F110" s="1">
        <f t="shared" si="37"/>
        <v>26413</v>
      </c>
      <c r="G110" s="1">
        <f t="shared" si="38"/>
        <v>1447</v>
      </c>
      <c r="H110" s="1">
        <f t="shared" si="39"/>
        <v>2378</v>
      </c>
      <c r="I110" s="1">
        <f t="shared" si="40"/>
        <v>1419</v>
      </c>
      <c r="J110" s="1">
        <f t="shared" si="41"/>
        <v>1674</v>
      </c>
      <c r="K110" s="1">
        <f t="shared" si="42"/>
        <v>1811</v>
      </c>
      <c r="L110" s="1">
        <f t="shared" si="43"/>
        <v>1387</v>
      </c>
      <c r="M110" s="1">
        <f t="shared" si="44"/>
        <v>1027</v>
      </c>
      <c r="N110" s="1">
        <f t="shared" si="45"/>
        <v>10187</v>
      </c>
      <c r="O110" s="1">
        <f t="shared" si="46"/>
        <v>980</v>
      </c>
      <c r="Q110" s="1">
        <f t="shared" si="47"/>
        <v>0</v>
      </c>
      <c r="R110" s="9">
        <f t="shared" si="48"/>
        <v>4.081323590656116</v>
      </c>
      <c r="S110" s="9">
        <f t="shared" si="49"/>
        <v>3.3014046113656152</v>
      </c>
      <c r="T110" s="9">
        <f t="shared" si="50"/>
        <v>5.21712792942869</v>
      </c>
      <c r="U110" s="9">
        <f t="shared" si="51"/>
        <v>2.9341612084958166</v>
      </c>
      <c r="V110" s="9">
        <f t="shared" si="52"/>
        <v>47.718239630004334</v>
      </c>
      <c r="W110" s="9">
        <f t="shared" si="53"/>
        <v>5.4783629273463825</v>
      </c>
      <c r="X110" s="9">
        <f t="shared" si="54"/>
        <v>9.003142392003937</v>
      </c>
      <c r="Y110" s="9">
        <f t="shared" si="55"/>
        <v>5.372354522394276</v>
      </c>
      <c r="Z110" s="9">
        <f t="shared" si="56"/>
        <v>6.337788210350964</v>
      </c>
      <c r="AA110" s="9">
        <f t="shared" si="57"/>
        <v>6.856472191723772</v>
      </c>
      <c r="AB110" s="9">
        <f t="shared" si="58"/>
        <v>5.251202059591868</v>
      </c>
      <c r="AC110" s="9">
        <f t="shared" si="59"/>
        <v>3.888236853064779</v>
      </c>
      <c r="AD110" s="9">
        <f t="shared" si="60"/>
        <v>38.56812933025404</v>
      </c>
      <c r="AE110" s="9">
        <f t="shared" si="61"/>
        <v>3.7102941733237422</v>
      </c>
    </row>
    <row r="111" spans="1:31" ht="18" customHeight="1">
      <c r="A111" s="1">
        <f t="shared" si="32"/>
        <v>0</v>
      </c>
      <c r="B111" s="1">
        <f t="shared" si="33"/>
        <v>1061</v>
      </c>
      <c r="C111" s="1">
        <f t="shared" si="34"/>
        <v>938</v>
      </c>
      <c r="D111" s="1">
        <f t="shared" si="35"/>
        <v>1392</v>
      </c>
      <c r="E111" s="1">
        <f t="shared" si="36"/>
        <v>795</v>
      </c>
      <c r="F111" s="1">
        <f t="shared" si="37"/>
        <v>26728</v>
      </c>
      <c r="G111" s="1">
        <f t="shared" si="38"/>
        <v>1400</v>
      </c>
      <c r="H111" s="1">
        <f t="shared" si="39"/>
        <v>2397</v>
      </c>
      <c r="I111" s="1">
        <f t="shared" si="40"/>
        <v>1424</v>
      </c>
      <c r="J111" s="1">
        <f t="shared" si="41"/>
        <v>1655</v>
      </c>
      <c r="K111" s="1">
        <f t="shared" si="42"/>
        <v>1808</v>
      </c>
      <c r="L111" s="1">
        <f t="shared" si="43"/>
        <v>1376</v>
      </c>
      <c r="M111" s="1">
        <f t="shared" si="44"/>
        <v>1022</v>
      </c>
      <c r="N111" s="1">
        <f t="shared" si="45"/>
        <v>10437</v>
      </c>
      <c r="O111" s="1">
        <f t="shared" si="46"/>
        <v>1023</v>
      </c>
      <c r="Q111" s="1">
        <f t="shared" si="47"/>
        <v>0</v>
      </c>
      <c r="R111" s="9">
        <f t="shared" si="48"/>
        <v>3.969619874289135</v>
      </c>
      <c r="S111" s="9">
        <f t="shared" si="49"/>
        <v>3.5094283148757857</v>
      </c>
      <c r="T111" s="9">
        <f t="shared" si="50"/>
        <v>5.208021550434002</v>
      </c>
      <c r="U111" s="9">
        <f t="shared" si="51"/>
        <v>2.9744088596228675</v>
      </c>
      <c r="V111" s="9">
        <f t="shared" si="52"/>
        <v>47.83962770717738</v>
      </c>
      <c r="W111" s="9">
        <f t="shared" si="53"/>
        <v>5.237952708769829</v>
      </c>
      <c r="X111" s="9">
        <f t="shared" si="54"/>
        <v>8.968123316372344</v>
      </c>
      <c r="Y111" s="9">
        <f t="shared" si="55"/>
        <v>5.327746183777312</v>
      </c>
      <c r="Z111" s="9">
        <f t="shared" si="56"/>
        <v>6.192008380724334</v>
      </c>
      <c r="AA111" s="9">
        <f t="shared" si="57"/>
        <v>6.764441783897037</v>
      </c>
      <c r="AB111" s="9">
        <f t="shared" si="58"/>
        <v>5.148159233762347</v>
      </c>
      <c r="AC111" s="9">
        <f t="shared" si="59"/>
        <v>3.8237054774019756</v>
      </c>
      <c r="AD111" s="9">
        <f t="shared" si="60"/>
        <v>39.048937443879076</v>
      </c>
      <c r="AE111" s="9">
        <f t="shared" si="61"/>
        <v>3.827446872193954</v>
      </c>
    </row>
    <row r="112" spans="1:31" ht="18" customHeight="1">
      <c r="A112" s="1">
        <f t="shared" si="32"/>
        <v>0</v>
      </c>
      <c r="B112" s="1">
        <f t="shared" si="33"/>
        <v>1108</v>
      </c>
      <c r="C112" s="1">
        <f t="shared" si="34"/>
        <v>954</v>
      </c>
      <c r="D112" s="1">
        <f t="shared" si="35"/>
        <v>1419</v>
      </c>
      <c r="E112" s="1">
        <f t="shared" si="36"/>
        <v>762</v>
      </c>
      <c r="F112" s="1">
        <f t="shared" si="37"/>
        <v>27242</v>
      </c>
      <c r="G112" s="1">
        <f t="shared" si="38"/>
        <v>1435</v>
      </c>
      <c r="H112" s="1">
        <f t="shared" si="39"/>
        <v>2538</v>
      </c>
      <c r="I112" s="1">
        <f t="shared" si="40"/>
        <v>1458</v>
      </c>
      <c r="J112" s="1">
        <f t="shared" si="41"/>
        <v>1685</v>
      </c>
      <c r="K112" s="1">
        <f t="shared" si="42"/>
        <v>1860</v>
      </c>
      <c r="L112" s="1">
        <f t="shared" si="43"/>
        <v>1431</v>
      </c>
      <c r="M112" s="1">
        <f t="shared" si="44"/>
        <v>1037</v>
      </c>
      <c r="N112" s="1">
        <f t="shared" si="45"/>
        <v>10557</v>
      </c>
      <c r="O112" s="1">
        <f t="shared" si="46"/>
        <v>998</v>
      </c>
      <c r="Q112" s="1">
        <f t="shared" si="47"/>
        <v>0</v>
      </c>
      <c r="R112" s="9">
        <f t="shared" si="48"/>
        <v>4.067249100653402</v>
      </c>
      <c r="S112" s="9">
        <f t="shared" si="49"/>
        <v>3.501945525291829</v>
      </c>
      <c r="T112" s="9">
        <f t="shared" si="50"/>
        <v>5.20886865868879</v>
      </c>
      <c r="U112" s="9">
        <f t="shared" si="51"/>
        <v>2.797151457308568</v>
      </c>
      <c r="V112" s="9">
        <f t="shared" si="52"/>
        <v>48.084866028877045</v>
      </c>
      <c r="W112" s="9">
        <f t="shared" si="53"/>
        <v>5.267601497687394</v>
      </c>
      <c r="X112" s="9">
        <f t="shared" si="54"/>
        <v>9.316496586153733</v>
      </c>
      <c r="Y112" s="9">
        <f t="shared" si="55"/>
        <v>5.3520299537478895</v>
      </c>
      <c r="Z112" s="9">
        <f t="shared" si="56"/>
        <v>6.185302107040599</v>
      </c>
      <c r="AA112" s="9">
        <f t="shared" si="57"/>
        <v>6.827692533587842</v>
      </c>
      <c r="AB112" s="9">
        <f t="shared" si="58"/>
        <v>5.252918287937743</v>
      </c>
      <c r="AC112" s="9">
        <f t="shared" si="59"/>
        <v>3.806622127597093</v>
      </c>
      <c r="AD112" s="9">
        <f t="shared" si="60"/>
        <v>38.75266133176712</v>
      </c>
      <c r="AE112" s="9">
        <f t="shared" si="61"/>
        <v>3.663460832537993</v>
      </c>
    </row>
    <row r="113" spans="1:31" ht="18" customHeight="1">
      <c r="A113" s="1">
        <f t="shared" si="32"/>
        <v>0</v>
      </c>
      <c r="B113" s="1">
        <f t="shared" si="33"/>
        <v>1121</v>
      </c>
      <c r="C113" s="1">
        <f t="shared" si="34"/>
        <v>946</v>
      </c>
      <c r="D113" s="1">
        <f t="shared" si="35"/>
        <v>1400</v>
      </c>
      <c r="E113" s="1">
        <f t="shared" si="36"/>
        <v>782</v>
      </c>
      <c r="F113" s="1">
        <f t="shared" si="37"/>
        <v>27912</v>
      </c>
      <c r="G113" s="1">
        <f t="shared" si="38"/>
        <v>1520</v>
      </c>
      <c r="H113" s="1">
        <f t="shared" si="39"/>
        <v>2542</v>
      </c>
      <c r="I113" s="1">
        <f t="shared" si="40"/>
        <v>1511</v>
      </c>
      <c r="J113" s="1">
        <f t="shared" si="41"/>
        <v>1674</v>
      </c>
      <c r="K113" s="1">
        <f t="shared" si="42"/>
        <v>1923</v>
      </c>
      <c r="L113" s="1">
        <f t="shared" si="43"/>
        <v>1435</v>
      </c>
      <c r="M113" s="1">
        <f t="shared" si="44"/>
        <v>1097</v>
      </c>
      <c r="N113" s="1">
        <f t="shared" si="45"/>
        <v>10894</v>
      </c>
      <c r="O113" s="1">
        <f t="shared" si="46"/>
        <v>1067</v>
      </c>
      <c r="Q113" s="1">
        <f t="shared" si="47"/>
        <v>0</v>
      </c>
      <c r="R113" s="9">
        <f t="shared" si="48"/>
        <v>4.016193751791344</v>
      </c>
      <c r="S113" s="9">
        <f t="shared" si="49"/>
        <v>3.3892232731441676</v>
      </c>
      <c r="T113" s="9">
        <f t="shared" si="50"/>
        <v>5.0157638291774145</v>
      </c>
      <c r="U113" s="9">
        <f t="shared" si="51"/>
        <v>2.801662367440527</v>
      </c>
      <c r="V113" s="9">
        <f t="shared" si="52"/>
        <v>47.96370759872152</v>
      </c>
      <c r="W113" s="9">
        <f t="shared" si="53"/>
        <v>5.445686443106908</v>
      </c>
      <c r="X113" s="9">
        <f t="shared" si="54"/>
        <v>9.107194038406421</v>
      </c>
      <c r="Y113" s="9">
        <f t="shared" si="55"/>
        <v>5.4134422470621955</v>
      </c>
      <c r="Z113" s="9">
        <f t="shared" si="56"/>
        <v>5.997420464316423</v>
      </c>
      <c r="AA113" s="9">
        <f t="shared" si="57"/>
        <v>6.88950988822012</v>
      </c>
      <c r="AB113" s="9">
        <f t="shared" si="58"/>
        <v>5.14115792490685</v>
      </c>
      <c r="AC113" s="9">
        <f t="shared" si="59"/>
        <v>3.930209229005446</v>
      </c>
      <c r="AD113" s="9">
        <f t="shared" si="60"/>
        <v>39.02980796789911</v>
      </c>
      <c r="AE113" s="9">
        <f t="shared" si="61"/>
        <v>3.8227285755230724</v>
      </c>
    </row>
    <row r="114" spans="1:31" ht="18" customHeight="1">
      <c r="A114" s="1">
        <f t="shared" si="32"/>
        <v>0</v>
      </c>
      <c r="B114" s="1">
        <f t="shared" si="33"/>
        <v>1161</v>
      </c>
      <c r="C114" s="1">
        <f t="shared" si="34"/>
        <v>973</v>
      </c>
      <c r="D114" s="1">
        <f t="shared" si="35"/>
        <v>1407</v>
      </c>
      <c r="E114" s="1">
        <f t="shared" si="36"/>
        <v>811</v>
      </c>
      <c r="F114" s="1">
        <f t="shared" si="37"/>
        <v>28565</v>
      </c>
      <c r="G114" s="1">
        <f t="shared" si="38"/>
        <v>1546</v>
      </c>
      <c r="H114" s="1">
        <f t="shared" si="39"/>
        <v>2549</v>
      </c>
      <c r="I114" s="1">
        <f t="shared" si="40"/>
        <v>1589</v>
      </c>
      <c r="J114" s="1">
        <f t="shared" si="41"/>
        <v>1729</v>
      </c>
      <c r="K114" s="1">
        <f t="shared" si="42"/>
        <v>2009</v>
      </c>
      <c r="L114" s="1">
        <f t="shared" si="43"/>
        <v>1477</v>
      </c>
      <c r="M114" s="1">
        <f t="shared" si="44"/>
        <v>1133</v>
      </c>
      <c r="N114" s="1">
        <f t="shared" si="45"/>
        <v>11129</v>
      </c>
      <c r="O114" s="1">
        <f t="shared" si="46"/>
        <v>1052</v>
      </c>
      <c r="Q114" s="1">
        <f t="shared" si="47"/>
        <v>0</v>
      </c>
      <c r="R114" s="9">
        <f t="shared" si="48"/>
        <v>4.064414493260983</v>
      </c>
      <c r="S114" s="9">
        <f t="shared" si="49"/>
        <v>3.406266409942237</v>
      </c>
      <c r="T114" s="9">
        <f t="shared" si="50"/>
        <v>4.925608261858918</v>
      </c>
      <c r="U114" s="9">
        <f t="shared" si="51"/>
        <v>2.8391388062314022</v>
      </c>
      <c r="V114" s="9">
        <f t="shared" si="52"/>
        <v>47.76037051279908</v>
      </c>
      <c r="W114" s="9">
        <f t="shared" si="53"/>
        <v>5.412217748993523</v>
      </c>
      <c r="X114" s="9">
        <f t="shared" si="54"/>
        <v>8.923507789252582</v>
      </c>
      <c r="Y114" s="9">
        <f t="shared" si="55"/>
        <v>5.562751619114301</v>
      </c>
      <c r="Z114" s="9">
        <f t="shared" si="56"/>
        <v>6.052861893926133</v>
      </c>
      <c r="AA114" s="9">
        <f t="shared" si="57"/>
        <v>7.033082443549799</v>
      </c>
      <c r="AB114" s="9">
        <f t="shared" si="58"/>
        <v>5.170663399264835</v>
      </c>
      <c r="AC114" s="9">
        <f t="shared" si="59"/>
        <v>3.9663924382986173</v>
      </c>
      <c r="AD114" s="9">
        <f t="shared" si="60"/>
        <v>38.96026605986347</v>
      </c>
      <c r="AE114" s="9">
        <f t="shared" si="61"/>
        <v>3.6828286364431997</v>
      </c>
    </row>
    <row r="115" spans="1:31" ht="18" customHeight="1">
      <c r="A115" s="1">
        <f t="shared" si="32"/>
        <v>0</v>
      </c>
      <c r="B115" s="1">
        <f t="shared" si="33"/>
        <v>1177</v>
      </c>
      <c r="C115" s="1">
        <f t="shared" si="34"/>
        <v>1027</v>
      </c>
      <c r="D115" s="1">
        <f t="shared" si="35"/>
        <v>1442</v>
      </c>
      <c r="E115" s="1">
        <f t="shared" si="36"/>
        <v>845</v>
      </c>
      <c r="F115" s="1">
        <f t="shared" si="37"/>
        <v>29507</v>
      </c>
      <c r="G115" s="1">
        <f t="shared" si="38"/>
        <v>1536</v>
      </c>
      <c r="H115" s="1">
        <f t="shared" si="39"/>
        <v>2615</v>
      </c>
      <c r="I115" s="1">
        <f t="shared" si="40"/>
        <v>1581</v>
      </c>
      <c r="J115" s="1">
        <f t="shared" si="41"/>
        <v>1795</v>
      </c>
      <c r="K115" s="1">
        <f t="shared" si="42"/>
        <v>2180</v>
      </c>
      <c r="L115" s="1">
        <f t="shared" si="43"/>
        <v>1460</v>
      </c>
      <c r="M115" s="1">
        <f t="shared" si="44"/>
        <v>1162</v>
      </c>
      <c r="N115" s="1">
        <f t="shared" si="45"/>
        <v>11624</v>
      </c>
      <c r="O115" s="1">
        <f t="shared" si="46"/>
        <v>1063</v>
      </c>
      <c r="Q115" s="1">
        <f t="shared" si="47"/>
        <v>0</v>
      </c>
      <c r="R115" s="9">
        <f t="shared" si="48"/>
        <v>3.9888839936286304</v>
      </c>
      <c r="S115" s="9">
        <f t="shared" si="49"/>
        <v>3.48053004371844</v>
      </c>
      <c r="T115" s="9">
        <f t="shared" si="50"/>
        <v>4.886975971803301</v>
      </c>
      <c r="U115" s="9">
        <f t="shared" si="51"/>
        <v>2.8637272511607414</v>
      </c>
      <c r="V115" s="9">
        <f t="shared" si="52"/>
        <v>47.65727206654284</v>
      </c>
      <c r="W115" s="9">
        <f t="shared" si="53"/>
        <v>5.205544447080354</v>
      </c>
      <c r="X115" s="9">
        <f t="shared" si="54"/>
        <v>8.862303860100994</v>
      </c>
      <c r="Y115" s="9">
        <f t="shared" si="55"/>
        <v>5.358050632053411</v>
      </c>
      <c r="Z115" s="9">
        <f t="shared" si="56"/>
        <v>6.083302267258617</v>
      </c>
      <c r="AA115" s="9">
        <f t="shared" si="57"/>
        <v>7.3880774053614395</v>
      </c>
      <c r="AB115" s="9">
        <f t="shared" si="58"/>
        <v>4.947978445792524</v>
      </c>
      <c r="AC115" s="9">
        <f t="shared" si="59"/>
        <v>3.9380485986376113</v>
      </c>
      <c r="AD115" s="9">
        <f t="shared" si="60"/>
        <v>39.39404209170705</v>
      </c>
      <c r="AE115" s="9">
        <f t="shared" si="61"/>
        <v>3.6025349916968854</v>
      </c>
    </row>
    <row r="116" spans="1:31" ht="18" customHeight="1">
      <c r="A116" s="1">
        <f t="shared" si="32"/>
        <v>0</v>
      </c>
      <c r="B116" s="1">
        <f t="shared" si="33"/>
        <v>1223</v>
      </c>
      <c r="C116" s="1">
        <f t="shared" si="34"/>
        <v>1009</v>
      </c>
      <c r="D116" s="1">
        <f t="shared" si="35"/>
        <v>1515</v>
      </c>
      <c r="E116" s="1">
        <f t="shared" si="36"/>
        <v>884</v>
      </c>
      <c r="F116" s="1">
        <f t="shared" si="37"/>
        <v>30531</v>
      </c>
      <c r="G116" s="1">
        <f t="shared" si="38"/>
        <v>1592</v>
      </c>
      <c r="H116" s="1">
        <f t="shared" si="39"/>
        <v>2760</v>
      </c>
      <c r="I116" s="1">
        <f t="shared" si="40"/>
        <v>1599</v>
      </c>
      <c r="J116" s="1">
        <f t="shared" si="41"/>
        <v>1853</v>
      </c>
      <c r="K116" s="1">
        <f t="shared" si="42"/>
        <v>2237</v>
      </c>
      <c r="L116" s="1">
        <f t="shared" si="43"/>
        <v>1492</v>
      </c>
      <c r="M116" s="1">
        <f t="shared" si="44"/>
        <v>1173</v>
      </c>
      <c r="N116" s="1">
        <f t="shared" si="45"/>
        <v>12133</v>
      </c>
      <c r="O116" s="1">
        <f t="shared" si="46"/>
        <v>1061</v>
      </c>
      <c r="Q116" s="1">
        <f t="shared" si="47"/>
        <v>0</v>
      </c>
      <c r="R116" s="9">
        <f t="shared" si="48"/>
        <v>4.005764632668435</v>
      </c>
      <c r="S116" s="9">
        <f t="shared" si="49"/>
        <v>3.3048377059382266</v>
      </c>
      <c r="T116" s="9">
        <f t="shared" si="50"/>
        <v>4.962169598113393</v>
      </c>
      <c r="U116" s="9">
        <f t="shared" si="51"/>
        <v>2.895417772100488</v>
      </c>
      <c r="V116" s="9">
        <f t="shared" si="52"/>
        <v>47.80253331036966</v>
      </c>
      <c r="W116" s="9">
        <f t="shared" si="53"/>
        <v>5.21437227735744</v>
      </c>
      <c r="X116" s="9">
        <f t="shared" si="54"/>
        <v>9.03999213913727</v>
      </c>
      <c r="Y116" s="9">
        <f t="shared" si="55"/>
        <v>5.237299793652354</v>
      </c>
      <c r="Z116" s="9">
        <f t="shared" si="56"/>
        <v>6.069241099210639</v>
      </c>
      <c r="AA116" s="9">
        <f t="shared" si="57"/>
        <v>7.326979135960172</v>
      </c>
      <c r="AB116" s="9">
        <f t="shared" si="58"/>
        <v>4.886836330287249</v>
      </c>
      <c r="AC116" s="9">
        <f t="shared" si="59"/>
        <v>3.84199665913334</v>
      </c>
      <c r="AD116" s="9">
        <f t="shared" si="60"/>
        <v>39.73993645802627</v>
      </c>
      <c r="AE116" s="9">
        <f t="shared" si="61"/>
        <v>3.4751563984147262</v>
      </c>
    </row>
    <row r="117" spans="1:31" ht="18" customHeight="1">
      <c r="A117" s="1">
        <f t="shared" si="32"/>
        <v>0</v>
      </c>
      <c r="B117" s="1">
        <f t="shared" si="33"/>
        <v>1242</v>
      </c>
      <c r="C117" s="1">
        <f t="shared" si="34"/>
        <v>1032</v>
      </c>
      <c r="D117" s="1">
        <f t="shared" si="35"/>
        <v>1583</v>
      </c>
      <c r="E117" s="1">
        <f t="shared" si="36"/>
        <v>915</v>
      </c>
      <c r="F117" s="1">
        <f t="shared" si="37"/>
        <v>31630</v>
      </c>
      <c r="G117" s="1">
        <f t="shared" si="38"/>
        <v>1734</v>
      </c>
      <c r="H117" s="1">
        <f t="shared" si="39"/>
        <v>2903</v>
      </c>
      <c r="I117" s="1">
        <f t="shared" si="40"/>
        <v>1629</v>
      </c>
      <c r="J117" s="1">
        <f t="shared" si="41"/>
        <v>1863</v>
      </c>
      <c r="K117" s="1">
        <f t="shared" si="42"/>
        <v>2334</v>
      </c>
      <c r="L117" s="1">
        <f t="shared" si="43"/>
        <v>1549</v>
      </c>
      <c r="M117" s="1">
        <f t="shared" si="44"/>
        <v>1156</v>
      </c>
      <c r="N117" s="1">
        <f t="shared" si="45"/>
        <v>12579</v>
      </c>
      <c r="O117" s="1">
        <f t="shared" si="46"/>
        <v>1111</v>
      </c>
      <c r="Q117" s="1">
        <f t="shared" si="47"/>
        <v>0</v>
      </c>
      <c r="R117" s="9">
        <f t="shared" si="48"/>
        <v>3.9266519127410686</v>
      </c>
      <c r="S117" s="9">
        <f t="shared" si="49"/>
        <v>3.2627252608283275</v>
      </c>
      <c r="T117" s="9">
        <f t="shared" si="50"/>
        <v>5.004742333227949</v>
      </c>
      <c r="U117" s="9">
        <f t="shared" si="51"/>
        <v>2.892823269048372</v>
      </c>
      <c r="V117" s="9">
        <f t="shared" si="52"/>
        <v>47.631955425043294</v>
      </c>
      <c r="W117" s="9">
        <f t="shared" si="53"/>
        <v>5.4821372115080615</v>
      </c>
      <c r="X117" s="9">
        <f t="shared" si="54"/>
        <v>9.17799557382232</v>
      </c>
      <c r="Y117" s="9">
        <f t="shared" si="55"/>
        <v>5.150173885551691</v>
      </c>
      <c r="Z117" s="9">
        <f t="shared" si="56"/>
        <v>5.889977869111603</v>
      </c>
      <c r="AA117" s="9">
        <f t="shared" si="57"/>
        <v>7.3790705026873225</v>
      </c>
      <c r="AB117" s="9">
        <f t="shared" si="58"/>
        <v>4.89724944672779</v>
      </c>
      <c r="AC117" s="9">
        <f t="shared" si="59"/>
        <v>3.6547581410053747</v>
      </c>
      <c r="AD117" s="9">
        <f t="shared" si="60"/>
        <v>39.76920644957319</v>
      </c>
      <c r="AE117" s="9">
        <f t="shared" si="61"/>
        <v>3.5124881441669302</v>
      </c>
    </row>
    <row r="118" spans="1:31" ht="18" customHeight="1">
      <c r="A118" s="1">
        <f t="shared" si="32"/>
        <v>0</v>
      </c>
      <c r="B118" s="1">
        <f t="shared" si="33"/>
        <v>1334</v>
      </c>
      <c r="C118" s="1">
        <f t="shared" si="34"/>
        <v>1111</v>
      </c>
      <c r="D118" s="1">
        <f t="shared" si="35"/>
        <v>1664</v>
      </c>
      <c r="E118" s="1">
        <f t="shared" si="36"/>
        <v>1006</v>
      </c>
      <c r="F118" s="1">
        <f t="shared" si="37"/>
        <v>33990</v>
      </c>
      <c r="G118" s="1">
        <f t="shared" si="38"/>
        <v>1784</v>
      </c>
      <c r="H118" s="1">
        <f t="shared" si="39"/>
        <v>3108</v>
      </c>
      <c r="I118" s="1">
        <f t="shared" si="40"/>
        <v>1785</v>
      </c>
      <c r="J118" s="1">
        <f t="shared" si="41"/>
        <v>1948</v>
      </c>
      <c r="K118" s="1">
        <f t="shared" si="42"/>
        <v>2460</v>
      </c>
      <c r="L118" s="1">
        <f t="shared" si="43"/>
        <v>1571</v>
      </c>
      <c r="M118" s="1">
        <f t="shared" si="44"/>
        <v>1170</v>
      </c>
      <c r="N118" s="1">
        <f t="shared" si="45"/>
        <v>13882</v>
      </c>
      <c r="O118" s="1">
        <f t="shared" si="46"/>
        <v>1167</v>
      </c>
      <c r="Q118" s="1">
        <f t="shared" si="47"/>
        <v>0</v>
      </c>
      <c r="R118" s="9">
        <f t="shared" si="48"/>
        <v>3.9246837305089732</v>
      </c>
      <c r="S118" s="9">
        <f t="shared" si="49"/>
        <v>3.2686084142394822</v>
      </c>
      <c r="T118" s="9">
        <f t="shared" si="50"/>
        <v>4.89555751691674</v>
      </c>
      <c r="U118" s="9">
        <f t="shared" si="51"/>
        <v>2.9596940276551926</v>
      </c>
      <c r="V118" s="9">
        <f t="shared" si="52"/>
        <v>47.68518518518518</v>
      </c>
      <c r="W118" s="9">
        <f t="shared" si="53"/>
        <v>5.248602530155928</v>
      </c>
      <c r="X118" s="9">
        <f t="shared" si="54"/>
        <v>9.14386584289497</v>
      </c>
      <c r="Y118" s="9">
        <f t="shared" si="55"/>
        <v>5.2515445719329215</v>
      </c>
      <c r="Z118" s="9">
        <f t="shared" si="56"/>
        <v>5.731097381582819</v>
      </c>
      <c r="AA118" s="9">
        <f t="shared" si="57"/>
        <v>7.237422771403354</v>
      </c>
      <c r="AB118" s="9">
        <f t="shared" si="58"/>
        <v>4.6219476316563695</v>
      </c>
      <c r="AC118" s="9">
        <f t="shared" si="59"/>
        <v>3.442188879082083</v>
      </c>
      <c r="AD118" s="9">
        <f t="shared" si="60"/>
        <v>40.84142394822006</v>
      </c>
      <c r="AE118" s="9">
        <f t="shared" si="61"/>
        <v>3.433362753751103</v>
      </c>
    </row>
    <row r="119" spans="1:31" ht="18" customHeight="1">
      <c r="A119" s="1">
        <f t="shared" si="32"/>
        <v>0</v>
      </c>
      <c r="B119" s="1">
        <f t="shared" si="33"/>
        <v>1348</v>
      </c>
      <c r="C119" s="1">
        <f t="shared" si="34"/>
        <v>1199</v>
      </c>
      <c r="D119" s="1">
        <f t="shared" si="35"/>
        <v>1751</v>
      </c>
      <c r="E119" s="1">
        <f t="shared" si="36"/>
        <v>1085</v>
      </c>
      <c r="F119" s="1">
        <f t="shared" si="37"/>
        <v>36281</v>
      </c>
      <c r="G119" s="1">
        <f t="shared" si="38"/>
        <v>1833</v>
      </c>
      <c r="H119" s="1">
        <f t="shared" si="39"/>
        <v>3292</v>
      </c>
      <c r="I119" s="1">
        <f t="shared" si="40"/>
        <v>1909</v>
      </c>
      <c r="J119" s="1">
        <f t="shared" si="41"/>
        <v>2039</v>
      </c>
      <c r="K119" s="1">
        <f t="shared" si="42"/>
        <v>2655</v>
      </c>
      <c r="L119" s="1">
        <f t="shared" si="43"/>
        <v>1698</v>
      </c>
      <c r="M119" s="1">
        <f t="shared" si="44"/>
        <v>1222</v>
      </c>
      <c r="N119" s="1">
        <f t="shared" si="45"/>
        <v>14970</v>
      </c>
      <c r="O119" s="1">
        <f t="shared" si="46"/>
        <v>1280</v>
      </c>
      <c r="Q119" s="1">
        <f t="shared" si="47"/>
        <v>0</v>
      </c>
      <c r="R119" s="9">
        <f t="shared" si="48"/>
        <v>3.715443345001516</v>
      </c>
      <c r="S119" s="9">
        <f t="shared" si="49"/>
        <v>3.304760067252832</v>
      </c>
      <c r="T119" s="9">
        <f t="shared" si="50"/>
        <v>4.826217579449299</v>
      </c>
      <c r="U119" s="9">
        <f t="shared" si="51"/>
        <v>2.990546015820953</v>
      </c>
      <c r="V119" s="9">
        <f t="shared" si="52"/>
        <v>47.577271594738846</v>
      </c>
      <c r="W119" s="9">
        <f t="shared" si="53"/>
        <v>5.052231195391527</v>
      </c>
      <c r="X119" s="9">
        <f t="shared" si="54"/>
        <v>9.073619800997767</v>
      </c>
      <c r="Y119" s="9">
        <f t="shared" si="55"/>
        <v>5.2617072296794465</v>
      </c>
      <c r="Z119" s="9">
        <f t="shared" si="56"/>
        <v>5.6200214988561505</v>
      </c>
      <c r="AA119" s="9">
        <f t="shared" si="57"/>
        <v>7.317879882031917</v>
      </c>
      <c r="AB119" s="9">
        <f t="shared" si="58"/>
        <v>4.680135608169565</v>
      </c>
      <c r="AC119" s="9">
        <f t="shared" si="59"/>
        <v>3.368154130261018</v>
      </c>
      <c r="AD119" s="9">
        <f t="shared" si="60"/>
        <v>41.261266227502</v>
      </c>
      <c r="AE119" s="9">
        <f t="shared" si="61"/>
        <v>3.5280174195860092</v>
      </c>
    </row>
    <row r="120" spans="1:31" ht="18" customHeight="1">
      <c r="A120" s="1">
        <f t="shared" si="32"/>
        <v>0</v>
      </c>
      <c r="B120" s="1">
        <f t="shared" si="33"/>
        <v>1514</v>
      </c>
      <c r="C120" s="1">
        <f t="shared" si="34"/>
        <v>1282</v>
      </c>
      <c r="D120" s="1">
        <f t="shared" si="35"/>
        <v>1806</v>
      </c>
      <c r="E120" s="1">
        <f t="shared" si="36"/>
        <v>1127</v>
      </c>
      <c r="F120" s="1">
        <f t="shared" si="37"/>
        <v>39687</v>
      </c>
      <c r="G120" s="1">
        <f t="shared" si="38"/>
        <v>1923</v>
      </c>
      <c r="H120" s="1">
        <f t="shared" si="39"/>
        <v>3626</v>
      </c>
      <c r="I120" s="1">
        <f t="shared" si="40"/>
        <v>2195</v>
      </c>
      <c r="J120" s="1">
        <f t="shared" si="41"/>
        <v>2193</v>
      </c>
      <c r="K120" s="1">
        <f t="shared" si="42"/>
        <v>2856</v>
      </c>
      <c r="L120" s="1">
        <f t="shared" si="43"/>
        <v>1837</v>
      </c>
      <c r="M120" s="1">
        <f t="shared" si="44"/>
        <v>1313</v>
      </c>
      <c r="N120" s="1">
        <f t="shared" si="45"/>
        <v>16655</v>
      </c>
      <c r="O120" s="1">
        <f t="shared" si="46"/>
        <v>1360</v>
      </c>
      <c r="Q120" s="1">
        <f t="shared" si="47"/>
        <v>0</v>
      </c>
      <c r="R120" s="9">
        <f t="shared" si="48"/>
        <v>3.8148512107239148</v>
      </c>
      <c r="S120" s="9">
        <f t="shared" si="49"/>
        <v>3.2302769168745433</v>
      </c>
      <c r="T120" s="9">
        <f t="shared" si="50"/>
        <v>4.550608511603296</v>
      </c>
      <c r="U120" s="9">
        <f t="shared" si="51"/>
        <v>2.839720815380351</v>
      </c>
      <c r="V120" s="9">
        <f t="shared" si="52"/>
        <v>48.022797124948575</v>
      </c>
      <c r="W120" s="9">
        <f t="shared" si="53"/>
        <v>4.8454153753118145</v>
      </c>
      <c r="X120" s="9">
        <f t="shared" si="54"/>
        <v>9.13649305818026</v>
      </c>
      <c r="Y120" s="9">
        <f t="shared" si="55"/>
        <v>5.5307783405145265</v>
      </c>
      <c r="Z120" s="9">
        <f t="shared" si="56"/>
        <v>5.525738906946859</v>
      </c>
      <c r="AA120" s="9">
        <f t="shared" si="57"/>
        <v>7.196311134628468</v>
      </c>
      <c r="AB120" s="9">
        <f t="shared" si="58"/>
        <v>4.628719731902134</v>
      </c>
      <c r="AC120" s="9">
        <f t="shared" si="59"/>
        <v>3.308388137173382</v>
      </c>
      <c r="AD120" s="9">
        <f t="shared" si="60"/>
        <v>41.965883034746895</v>
      </c>
      <c r="AE120" s="9">
        <f t="shared" si="61"/>
        <v>3.426814826013556</v>
      </c>
    </row>
    <row r="121" spans="1:31" ht="18" customHeight="1">
      <c r="A121" s="1">
        <f t="shared" si="32"/>
        <v>0</v>
      </c>
      <c r="B121" s="1">
        <f t="shared" si="33"/>
        <v>1563</v>
      </c>
      <c r="C121" s="1">
        <f t="shared" si="34"/>
        <v>1361</v>
      </c>
      <c r="D121" s="1">
        <f t="shared" si="35"/>
        <v>1998</v>
      </c>
      <c r="E121" s="1">
        <f t="shared" si="36"/>
        <v>1159</v>
      </c>
      <c r="F121" s="1">
        <f t="shared" si="37"/>
        <v>42324</v>
      </c>
      <c r="G121" s="1">
        <f t="shared" si="38"/>
        <v>2035</v>
      </c>
      <c r="H121" s="1">
        <f t="shared" si="39"/>
        <v>3831</v>
      </c>
      <c r="I121" s="1">
        <f t="shared" si="40"/>
        <v>2193</v>
      </c>
      <c r="J121" s="1">
        <f t="shared" si="41"/>
        <v>2390</v>
      </c>
      <c r="K121" s="1">
        <f t="shared" si="42"/>
        <v>2968</v>
      </c>
      <c r="L121" s="1">
        <f t="shared" si="43"/>
        <v>1917</v>
      </c>
      <c r="M121" s="1">
        <f t="shared" si="44"/>
        <v>1428</v>
      </c>
      <c r="N121" s="1">
        <f t="shared" si="45"/>
        <v>18002</v>
      </c>
      <c r="O121" s="1">
        <f t="shared" si="46"/>
        <v>1479</v>
      </c>
      <c r="Q121" s="1">
        <f t="shared" si="47"/>
        <v>0</v>
      </c>
      <c r="R121" s="9">
        <f t="shared" si="48"/>
        <v>3.6929401757867875</v>
      </c>
      <c r="S121" s="9">
        <f t="shared" si="49"/>
        <v>3.2156695964464608</v>
      </c>
      <c r="T121" s="9">
        <f t="shared" si="50"/>
        <v>4.7207258293167</v>
      </c>
      <c r="U121" s="9">
        <f t="shared" si="51"/>
        <v>2.7383990171061336</v>
      </c>
      <c r="V121" s="9">
        <f t="shared" si="52"/>
        <v>47.83832355633922</v>
      </c>
      <c r="W121" s="9">
        <f t="shared" si="53"/>
        <v>4.808146678007749</v>
      </c>
      <c r="X121" s="9">
        <f t="shared" si="54"/>
        <v>9.051601927984123</v>
      </c>
      <c r="Y121" s="9">
        <f t="shared" si="55"/>
        <v>5.181457329174936</v>
      </c>
      <c r="Z121" s="9">
        <f t="shared" si="56"/>
        <v>5.64691428031377</v>
      </c>
      <c r="AA121" s="9">
        <f t="shared" si="57"/>
        <v>7.012569700406389</v>
      </c>
      <c r="AB121" s="9">
        <f t="shared" si="58"/>
        <v>4.529345052452509</v>
      </c>
      <c r="AC121" s="9">
        <f t="shared" si="59"/>
        <v>3.37397221434647</v>
      </c>
      <c r="AD121" s="9">
        <f t="shared" si="60"/>
        <v>42.53378697665627</v>
      </c>
      <c r="AE121" s="9">
        <f t="shared" si="61"/>
        <v>3.4944712220017013</v>
      </c>
    </row>
    <row r="122" spans="1:31" ht="18" customHeight="1">
      <c r="A122" s="1">
        <f t="shared" si="32"/>
        <v>0</v>
      </c>
      <c r="B122" s="1">
        <f t="shared" si="33"/>
        <v>1670</v>
      </c>
      <c r="C122" s="1">
        <f t="shared" si="34"/>
        <v>1418</v>
      </c>
      <c r="D122" s="1">
        <f t="shared" si="35"/>
        <v>2122</v>
      </c>
      <c r="E122" s="1">
        <f t="shared" si="36"/>
        <v>1187</v>
      </c>
      <c r="F122" s="1">
        <f t="shared" si="37"/>
        <v>45211</v>
      </c>
      <c r="G122" s="1">
        <f t="shared" si="38"/>
        <v>2219</v>
      </c>
      <c r="H122" s="1">
        <f t="shared" si="39"/>
        <v>4129</v>
      </c>
      <c r="I122" s="1">
        <f t="shared" si="40"/>
        <v>2279</v>
      </c>
      <c r="J122" s="1">
        <f t="shared" si="41"/>
        <v>2487</v>
      </c>
      <c r="K122" s="1">
        <f t="shared" si="42"/>
        <v>3111</v>
      </c>
      <c r="L122" s="1">
        <f t="shared" si="43"/>
        <v>1975</v>
      </c>
      <c r="M122" s="1">
        <f t="shared" si="44"/>
        <v>1539</v>
      </c>
      <c r="N122" s="1">
        <f t="shared" si="45"/>
        <v>19577</v>
      </c>
      <c r="O122" s="1">
        <f t="shared" si="46"/>
        <v>1498</v>
      </c>
      <c r="Q122" s="1">
        <f t="shared" si="47"/>
        <v>0</v>
      </c>
      <c r="R122" s="9">
        <f t="shared" si="48"/>
        <v>3.6937913339673973</v>
      </c>
      <c r="S122" s="9">
        <f t="shared" si="49"/>
        <v>3.1364048572250116</v>
      </c>
      <c r="T122" s="9">
        <f t="shared" si="50"/>
        <v>4.693548030346597</v>
      </c>
      <c r="U122" s="9">
        <f t="shared" si="51"/>
        <v>2.625467253544491</v>
      </c>
      <c r="V122" s="9">
        <f t="shared" si="52"/>
        <v>47.76398499815118</v>
      </c>
      <c r="W122" s="9">
        <f t="shared" si="53"/>
        <v>4.9080975868704515</v>
      </c>
      <c r="X122" s="9">
        <f t="shared" si="54"/>
        <v>9.132733184402026</v>
      </c>
      <c r="Y122" s="9">
        <f t="shared" si="55"/>
        <v>5.040808652761496</v>
      </c>
      <c r="Z122" s="9">
        <f t="shared" si="56"/>
        <v>5.500873681183783</v>
      </c>
      <c r="AA122" s="9">
        <f t="shared" si="57"/>
        <v>6.8810687664506425</v>
      </c>
      <c r="AB122" s="9">
        <f t="shared" si="58"/>
        <v>4.368405918913539</v>
      </c>
      <c r="AC122" s="9">
        <f t="shared" si="59"/>
        <v>3.404038840105284</v>
      </c>
      <c r="AD122" s="9">
        <f t="shared" si="60"/>
        <v>43.30140894914954</v>
      </c>
      <c r="AE122" s="9">
        <f t="shared" si="61"/>
        <v>3.313352945079737</v>
      </c>
    </row>
    <row r="123" spans="1:31" ht="18" customHeight="1">
      <c r="A123" s="1">
        <f t="shared" si="32"/>
        <v>0</v>
      </c>
      <c r="B123" s="1">
        <f t="shared" si="33"/>
        <v>1687</v>
      </c>
      <c r="C123" s="1">
        <f t="shared" si="34"/>
        <v>1459</v>
      </c>
      <c r="D123" s="1">
        <f t="shared" si="35"/>
        <v>2205</v>
      </c>
      <c r="E123" s="1">
        <f t="shared" si="36"/>
        <v>1229</v>
      </c>
      <c r="F123" s="1">
        <f t="shared" si="37"/>
        <v>47604</v>
      </c>
      <c r="G123" s="1">
        <f t="shared" si="38"/>
        <v>2364</v>
      </c>
      <c r="H123" s="1">
        <f t="shared" si="39"/>
        <v>4409</v>
      </c>
      <c r="I123" s="1">
        <f t="shared" si="40"/>
        <v>2367</v>
      </c>
      <c r="J123" s="1">
        <f t="shared" si="41"/>
        <v>2516</v>
      </c>
      <c r="K123" s="1">
        <f t="shared" si="42"/>
        <v>3198</v>
      </c>
      <c r="L123" s="1">
        <f t="shared" si="43"/>
        <v>2041</v>
      </c>
      <c r="M123" s="1">
        <f t="shared" si="44"/>
        <v>1569</v>
      </c>
      <c r="N123" s="1">
        <f t="shared" si="45"/>
        <v>20986</v>
      </c>
      <c r="O123" s="1">
        <f t="shared" si="46"/>
        <v>1574</v>
      </c>
      <c r="Q123" s="1">
        <f t="shared" si="47"/>
        <v>0</v>
      </c>
      <c r="R123" s="9">
        <f t="shared" si="48"/>
        <v>3.5438198470716746</v>
      </c>
      <c r="S123" s="9">
        <f t="shared" si="49"/>
        <v>3.0648684984455086</v>
      </c>
      <c r="T123" s="9">
        <f t="shared" si="50"/>
        <v>4.631963700529368</v>
      </c>
      <c r="U123" s="9">
        <f t="shared" si="51"/>
        <v>2.5817158221998153</v>
      </c>
      <c r="V123" s="9">
        <f t="shared" si="52"/>
        <v>47.670739034648506</v>
      </c>
      <c r="W123" s="9">
        <f t="shared" si="53"/>
        <v>4.9659692462818255</v>
      </c>
      <c r="X123" s="9">
        <f t="shared" si="54"/>
        <v>9.26182673724897</v>
      </c>
      <c r="Y123" s="9">
        <f t="shared" si="55"/>
        <v>4.972271237711117</v>
      </c>
      <c r="Z123" s="9">
        <f t="shared" si="56"/>
        <v>5.285270145365936</v>
      </c>
      <c r="AA123" s="9">
        <f t="shared" si="57"/>
        <v>6.7179228636249055</v>
      </c>
      <c r="AB123" s="9">
        <f t="shared" si="58"/>
        <v>4.28745483572809</v>
      </c>
      <c r="AC123" s="9">
        <f t="shared" si="59"/>
        <v>3.295941517519536</v>
      </c>
      <c r="AD123" s="9">
        <f t="shared" si="60"/>
        <v>44.0845307117049</v>
      </c>
      <c r="AE123" s="9">
        <f t="shared" si="61"/>
        <v>3.3064448365683554</v>
      </c>
    </row>
    <row r="124" spans="1:31" ht="18" customHeight="1">
      <c r="A124" s="1">
        <f t="shared" si="32"/>
        <v>0</v>
      </c>
      <c r="B124" s="1">
        <f t="shared" si="33"/>
        <v>1787</v>
      </c>
      <c r="C124" s="1">
        <f t="shared" si="34"/>
        <v>1492</v>
      </c>
      <c r="D124" s="1">
        <f t="shared" si="35"/>
        <v>2196</v>
      </c>
      <c r="E124" s="1">
        <f t="shared" si="36"/>
        <v>1268</v>
      </c>
      <c r="F124" s="1">
        <f t="shared" si="37"/>
        <v>49325</v>
      </c>
      <c r="G124" s="1">
        <f t="shared" si="38"/>
        <v>2498</v>
      </c>
      <c r="H124" s="1">
        <f t="shared" si="39"/>
        <v>4574</v>
      </c>
      <c r="I124" s="1">
        <f t="shared" si="40"/>
        <v>2445</v>
      </c>
      <c r="J124" s="1">
        <f t="shared" si="41"/>
        <v>2591</v>
      </c>
      <c r="K124" s="1">
        <f t="shared" si="42"/>
        <v>3391</v>
      </c>
      <c r="L124" s="1">
        <f t="shared" si="43"/>
        <v>2134</v>
      </c>
      <c r="M124" s="1">
        <f t="shared" si="44"/>
        <v>1584</v>
      </c>
      <c r="N124" s="1">
        <f t="shared" si="45"/>
        <v>21878</v>
      </c>
      <c r="O124" s="1">
        <f t="shared" si="46"/>
        <v>1487</v>
      </c>
      <c r="Q124" s="1">
        <f t="shared" si="47"/>
        <v>0</v>
      </c>
      <c r="R124" s="9">
        <f t="shared" si="48"/>
        <v>3.622909275215408</v>
      </c>
      <c r="S124" s="9">
        <f t="shared" si="49"/>
        <v>3.024835276229093</v>
      </c>
      <c r="T124" s="9">
        <f t="shared" si="50"/>
        <v>4.452103395843893</v>
      </c>
      <c r="U124" s="9">
        <f t="shared" si="51"/>
        <v>2.570704510897111</v>
      </c>
      <c r="V124" s="9">
        <f t="shared" si="52"/>
        <v>47.556836807497255</v>
      </c>
      <c r="W124" s="9">
        <f t="shared" si="53"/>
        <v>5.064368981246832</v>
      </c>
      <c r="X124" s="9">
        <f t="shared" si="54"/>
        <v>9.27318803852002</v>
      </c>
      <c r="Y124" s="9">
        <f t="shared" si="55"/>
        <v>4.956918398378105</v>
      </c>
      <c r="Z124" s="9">
        <f t="shared" si="56"/>
        <v>5.252914343639128</v>
      </c>
      <c r="AA124" s="9">
        <f t="shared" si="57"/>
        <v>6.874809934110492</v>
      </c>
      <c r="AB124" s="9">
        <f t="shared" si="58"/>
        <v>4.326406487582362</v>
      </c>
      <c r="AC124" s="9">
        <f t="shared" si="59"/>
        <v>3.2113532691332995</v>
      </c>
      <c r="AD124" s="9">
        <f t="shared" si="60"/>
        <v>44.35478966041561</v>
      </c>
      <c r="AE124" s="9">
        <f t="shared" si="61"/>
        <v>3.014698428788647</v>
      </c>
    </row>
    <row r="125" spans="1:31" ht="18" customHeight="1">
      <c r="A125" s="1">
        <f t="shared" si="32"/>
        <v>0</v>
      </c>
      <c r="B125" s="1">
        <f t="shared" si="33"/>
        <v>1831</v>
      </c>
      <c r="C125" s="1">
        <f t="shared" si="34"/>
        <v>1568</v>
      </c>
      <c r="D125" s="1">
        <f t="shared" si="35"/>
        <v>2287</v>
      </c>
      <c r="E125" s="1">
        <f t="shared" si="36"/>
        <v>1294</v>
      </c>
      <c r="F125" s="1">
        <f t="shared" si="37"/>
        <v>50735</v>
      </c>
      <c r="G125" s="1">
        <f t="shared" si="38"/>
        <v>2508</v>
      </c>
      <c r="H125" s="1">
        <f t="shared" si="39"/>
        <v>4684</v>
      </c>
      <c r="I125" s="1">
        <f t="shared" si="40"/>
        <v>2499</v>
      </c>
      <c r="J125" s="1">
        <f t="shared" si="41"/>
        <v>2650</v>
      </c>
      <c r="K125" s="1">
        <f t="shared" si="42"/>
        <v>3384</v>
      </c>
      <c r="L125" s="1">
        <f t="shared" si="43"/>
        <v>2206</v>
      </c>
      <c r="M125" s="1">
        <f t="shared" si="44"/>
        <v>1631</v>
      </c>
      <c r="N125" s="1">
        <f t="shared" si="45"/>
        <v>22728</v>
      </c>
      <c r="O125" s="1">
        <f t="shared" si="46"/>
        <v>1465</v>
      </c>
      <c r="Q125" s="1">
        <f t="shared" si="47"/>
        <v>0</v>
      </c>
      <c r="R125" s="9">
        <f t="shared" si="48"/>
        <v>3.608948457672218</v>
      </c>
      <c r="S125" s="9">
        <f t="shared" si="49"/>
        <v>3.090568640977629</v>
      </c>
      <c r="T125" s="9">
        <f t="shared" si="50"/>
        <v>4.507736276732039</v>
      </c>
      <c r="U125" s="9">
        <f t="shared" si="51"/>
        <v>2.55050753917414</v>
      </c>
      <c r="V125" s="9">
        <f t="shared" si="52"/>
        <v>47.81944824076081</v>
      </c>
      <c r="W125" s="9">
        <f t="shared" si="53"/>
        <v>4.943333004829014</v>
      </c>
      <c r="X125" s="9">
        <f t="shared" si="54"/>
        <v>9.23228540455307</v>
      </c>
      <c r="Y125" s="9">
        <f t="shared" si="55"/>
        <v>4.925593771558096</v>
      </c>
      <c r="Z125" s="9">
        <f t="shared" si="56"/>
        <v>5.223218685325712</v>
      </c>
      <c r="AA125" s="9">
        <f t="shared" si="57"/>
        <v>6.669951709864985</v>
      </c>
      <c r="AB125" s="9">
        <f t="shared" si="58"/>
        <v>4.348083177293781</v>
      </c>
      <c r="AC125" s="9">
        <f t="shared" si="59"/>
        <v>3.2147432738740513</v>
      </c>
      <c r="AD125" s="9">
        <f t="shared" si="60"/>
        <v>44.79747708682369</v>
      </c>
      <c r="AE125" s="9">
        <f t="shared" si="61"/>
        <v>2.887552971321573</v>
      </c>
    </row>
    <row r="126" spans="1:31" ht="18" customHeight="1">
      <c r="A126" s="1">
        <f t="shared" si="32"/>
        <v>0</v>
      </c>
      <c r="B126" s="1">
        <f t="shared" si="33"/>
        <v>1828</v>
      </c>
      <c r="C126" s="1">
        <f t="shared" si="34"/>
        <v>1599</v>
      </c>
      <c r="D126" s="1">
        <f t="shared" si="35"/>
        <v>2283</v>
      </c>
      <c r="E126" s="1">
        <f t="shared" si="36"/>
        <v>1337</v>
      </c>
      <c r="F126" s="1">
        <f t="shared" si="37"/>
        <v>52296</v>
      </c>
      <c r="G126" s="1">
        <f t="shared" si="38"/>
        <v>2568</v>
      </c>
      <c r="H126" s="1">
        <f t="shared" si="39"/>
        <v>4765</v>
      </c>
      <c r="I126" s="1">
        <f t="shared" si="40"/>
        <v>2475</v>
      </c>
      <c r="J126" s="1">
        <f t="shared" si="41"/>
        <v>2726</v>
      </c>
      <c r="K126" s="1">
        <f t="shared" si="42"/>
        <v>3487</v>
      </c>
      <c r="L126" s="1">
        <f t="shared" si="43"/>
        <v>2314</v>
      </c>
      <c r="M126" s="1">
        <f t="shared" si="44"/>
        <v>1747</v>
      </c>
      <c r="N126" s="1">
        <f t="shared" si="45"/>
        <v>23651</v>
      </c>
      <c r="O126" s="1">
        <f t="shared" si="46"/>
        <v>1516</v>
      </c>
      <c r="Q126" s="1">
        <f t="shared" si="47"/>
        <v>0</v>
      </c>
      <c r="R126" s="9">
        <f t="shared" si="48"/>
        <v>3.4954872265565244</v>
      </c>
      <c r="S126" s="9">
        <f t="shared" si="49"/>
        <v>3.057595227168426</v>
      </c>
      <c r="T126" s="9">
        <f t="shared" si="50"/>
        <v>4.365534648921524</v>
      </c>
      <c r="U126" s="9">
        <f t="shared" si="51"/>
        <v>2.5566008872571517</v>
      </c>
      <c r="V126" s="9">
        <f t="shared" si="52"/>
        <v>47.986786566342445</v>
      </c>
      <c r="W126" s="9">
        <f t="shared" si="53"/>
        <v>4.910509407985314</v>
      </c>
      <c r="X126" s="9">
        <f t="shared" si="54"/>
        <v>9.111595533119168</v>
      </c>
      <c r="Y126" s="9">
        <f t="shared" si="55"/>
        <v>4.7326755392381825</v>
      </c>
      <c r="Z126" s="9">
        <f t="shared" si="56"/>
        <v>5.212635765641732</v>
      </c>
      <c r="AA126" s="9">
        <f t="shared" si="57"/>
        <v>6.667813981948906</v>
      </c>
      <c r="AB126" s="9">
        <f t="shared" si="58"/>
        <v>4.424812605170567</v>
      </c>
      <c r="AC126" s="9">
        <f t="shared" si="59"/>
        <v>3.3405996634541837</v>
      </c>
      <c r="AD126" s="9">
        <f t="shared" si="60"/>
        <v>45.225256233746364</v>
      </c>
      <c r="AE126" s="9">
        <f t="shared" si="61"/>
        <v>2.8988832797919537</v>
      </c>
    </row>
    <row r="127" spans="1:31" ht="18" customHeight="1">
      <c r="A127" s="1">
        <f t="shared" si="32"/>
        <v>0</v>
      </c>
      <c r="B127" s="1">
        <f t="shared" si="33"/>
        <v>1895</v>
      </c>
      <c r="C127" s="1">
        <f t="shared" si="34"/>
        <v>1656</v>
      </c>
      <c r="D127" s="1">
        <f t="shared" si="35"/>
        <v>2259</v>
      </c>
      <c r="E127" s="1">
        <f t="shared" si="36"/>
        <v>1326</v>
      </c>
      <c r="F127" s="1">
        <f t="shared" si="37"/>
        <v>53749</v>
      </c>
      <c r="G127" s="1">
        <f t="shared" si="38"/>
        <v>2619</v>
      </c>
      <c r="H127" s="1">
        <f t="shared" si="39"/>
        <v>4915</v>
      </c>
      <c r="I127" s="1">
        <f t="shared" si="40"/>
        <v>2503</v>
      </c>
      <c r="J127" s="1">
        <f t="shared" si="41"/>
        <v>2791</v>
      </c>
      <c r="K127" s="1">
        <f t="shared" si="42"/>
        <v>3551</v>
      </c>
      <c r="L127" s="1">
        <f t="shared" si="43"/>
        <v>2343</v>
      </c>
      <c r="M127" s="1">
        <f t="shared" si="44"/>
        <v>1774</v>
      </c>
      <c r="N127" s="1">
        <f t="shared" si="45"/>
        <v>24593</v>
      </c>
      <c r="O127" s="1">
        <f t="shared" si="46"/>
        <v>1524</v>
      </c>
      <c r="Q127" s="1">
        <f t="shared" si="47"/>
        <v>0</v>
      </c>
      <c r="R127" s="9">
        <f t="shared" si="48"/>
        <v>3.5256469887811868</v>
      </c>
      <c r="S127" s="9">
        <f t="shared" si="49"/>
        <v>3.0809875532568047</v>
      </c>
      <c r="T127" s="9">
        <f t="shared" si="50"/>
        <v>4.202868890584011</v>
      </c>
      <c r="U127" s="9">
        <f t="shared" si="51"/>
        <v>2.4670226422817167</v>
      </c>
      <c r="V127" s="9">
        <f t="shared" si="52"/>
        <v>48.33369303262472</v>
      </c>
      <c r="W127" s="9">
        <f t="shared" si="53"/>
        <v>4.872648793465925</v>
      </c>
      <c r="X127" s="9">
        <f t="shared" si="54"/>
        <v>9.144356174068355</v>
      </c>
      <c r="Y127" s="9">
        <f t="shared" si="55"/>
        <v>4.65683082475953</v>
      </c>
      <c r="Z127" s="9">
        <f t="shared" si="56"/>
        <v>5.1926547470650615</v>
      </c>
      <c r="AA127" s="9">
        <f t="shared" si="57"/>
        <v>6.606634542037991</v>
      </c>
      <c r="AB127" s="9">
        <f t="shared" si="58"/>
        <v>4.359150867923124</v>
      </c>
      <c r="AC127" s="9">
        <f t="shared" si="59"/>
        <v>3.3005265214236545</v>
      </c>
      <c r="AD127" s="9">
        <f t="shared" si="60"/>
        <v>45.75526986548587</v>
      </c>
      <c r="AE127" s="9">
        <f t="shared" si="61"/>
        <v>2.8354015888667696</v>
      </c>
    </row>
    <row r="128" spans="1:31" ht="18" customHeight="1">
      <c r="A128" s="1">
        <f t="shared" si="32"/>
        <v>0</v>
      </c>
      <c r="B128" s="1">
        <f t="shared" si="33"/>
        <v>1883</v>
      </c>
      <c r="C128" s="1">
        <f t="shared" si="34"/>
        <v>1504</v>
      </c>
      <c r="D128" s="1">
        <f t="shared" si="35"/>
        <v>2243</v>
      </c>
      <c r="E128" s="1">
        <f t="shared" si="36"/>
        <v>1331</v>
      </c>
      <c r="F128" s="1">
        <f t="shared" si="37"/>
        <v>54259</v>
      </c>
      <c r="G128" s="1">
        <f t="shared" si="38"/>
        <v>2632</v>
      </c>
      <c r="H128" s="1">
        <f t="shared" si="39"/>
        <v>4877</v>
      </c>
      <c r="I128" s="1">
        <f t="shared" si="40"/>
        <v>2430</v>
      </c>
      <c r="J128" s="1">
        <f t="shared" si="41"/>
        <v>2883</v>
      </c>
      <c r="K128" s="1">
        <f t="shared" si="42"/>
        <v>3512</v>
      </c>
      <c r="L128" s="1">
        <f t="shared" si="43"/>
        <v>2287</v>
      </c>
      <c r="M128" s="1">
        <f t="shared" si="44"/>
        <v>1777</v>
      </c>
      <c r="N128" s="1">
        <f t="shared" si="45"/>
        <v>25426</v>
      </c>
      <c r="O128" s="1">
        <f t="shared" si="46"/>
        <v>1474</v>
      </c>
      <c r="Q128" s="1">
        <f t="shared" si="47"/>
        <v>0</v>
      </c>
      <c r="R128" s="9">
        <f t="shared" si="48"/>
        <v>3.470392008699018</v>
      </c>
      <c r="S128" s="9">
        <f t="shared" si="49"/>
        <v>2.771890377633204</v>
      </c>
      <c r="T128" s="9">
        <f t="shared" si="50"/>
        <v>4.1338764076005825</v>
      </c>
      <c r="U128" s="9">
        <f t="shared" si="51"/>
        <v>2.4530492637166184</v>
      </c>
      <c r="V128" s="9">
        <f t="shared" si="52"/>
        <v>48.32816730796637</v>
      </c>
      <c r="W128" s="9">
        <f t="shared" si="53"/>
        <v>4.850808160858106</v>
      </c>
      <c r="X128" s="9">
        <f t="shared" si="54"/>
        <v>8.98837059289703</v>
      </c>
      <c r="Y128" s="9">
        <f t="shared" si="55"/>
        <v>4.478519692585562</v>
      </c>
      <c r="Z128" s="9">
        <f t="shared" si="56"/>
        <v>5.313404227870031</v>
      </c>
      <c r="AA128" s="9">
        <f t="shared" si="57"/>
        <v>6.472658913728598</v>
      </c>
      <c r="AB128" s="9">
        <f t="shared" si="58"/>
        <v>4.214968945244107</v>
      </c>
      <c r="AC128" s="9">
        <f t="shared" si="59"/>
        <v>3.2750327134668904</v>
      </c>
      <c r="AD128" s="9">
        <f t="shared" si="60"/>
        <v>46.86042868464218</v>
      </c>
      <c r="AE128" s="9">
        <f t="shared" si="61"/>
        <v>2.7166000110580732</v>
      </c>
    </row>
    <row r="129" spans="1:31" ht="18" customHeight="1">
      <c r="A129" s="1">
        <f t="shared" si="32"/>
        <v>0</v>
      </c>
      <c r="B129" s="1">
        <f t="shared" si="33"/>
        <v>1845</v>
      </c>
      <c r="C129" s="1">
        <f t="shared" si="34"/>
        <v>1476</v>
      </c>
      <c r="D129" s="1">
        <f t="shared" si="35"/>
        <v>2304</v>
      </c>
      <c r="E129" s="1">
        <f t="shared" si="36"/>
        <v>1349</v>
      </c>
      <c r="F129" s="1">
        <f t="shared" si="37"/>
        <v>54547</v>
      </c>
      <c r="G129" s="1">
        <f t="shared" si="38"/>
        <v>2685</v>
      </c>
      <c r="H129" s="1">
        <f t="shared" si="39"/>
        <v>4786</v>
      </c>
      <c r="I129" s="1">
        <f t="shared" si="40"/>
        <v>2532</v>
      </c>
      <c r="J129" s="1">
        <f t="shared" si="41"/>
        <v>2860</v>
      </c>
      <c r="K129" s="1">
        <f t="shared" si="42"/>
        <v>3563</v>
      </c>
      <c r="L129" s="1">
        <f t="shared" si="43"/>
        <v>2234</v>
      </c>
      <c r="M129" s="1">
        <f t="shared" si="44"/>
        <v>1740</v>
      </c>
      <c r="N129" s="1">
        <f t="shared" si="45"/>
        <v>25742</v>
      </c>
      <c r="O129" s="1">
        <f t="shared" si="46"/>
        <v>1431</v>
      </c>
      <c r="Q129" s="1">
        <f t="shared" si="47"/>
        <v>0</v>
      </c>
      <c r="R129" s="9">
        <f t="shared" si="48"/>
        <v>3.382404165215319</v>
      </c>
      <c r="S129" s="9">
        <f t="shared" si="49"/>
        <v>2.7059233321722553</v>
      </c>
      <c r="T129" s="9">
        <f t="shared" si="50"/>
        <v>4.223880323390837</v>
      </c>
      <c r="U129" s="9">
        <f t="shared" si="51"/>
        <v>2.473096595596458</v>
      </c>
      <c r="V129" s="9">
        <f t="shared" si="52"/>
        <v>48.32256978588071</v>
      </c>
      <c r="W129" s="9">
        <f t="shared" si="53"/>
        <v>4.922360533118228</v>
      </c>
      <c r="X129" s="9">
        <f t="shared" si="54"/>
        <v>8.774084734265863</v>
      </c>
      <c r="Y129" s="9">
        <f t="shared" si="55"/>
        <v>4.641868480393056</v>
      </c>
      <c r="Z129" s="9">
        <f t="shared" si="56"/>
        <v>5.243184776431335</v>
      </c>
      <c r="AA129" s="9">
        <f t="shared" si="57"/>
        <v>6.531981593854841</v>
      </c>
      <c r="AB129" s="9">
        <f t="shared" si="58"/>
        <v>4.095550626065595</v>
      </c>
      <c r="AC129" s="9">
        <f t="shared" si="59"/>
        <v>3.189909619227455</v>
      </c>
      <c r="AD129" s="9">
        <f t="shared" si="60"/>
        <v>47.192329550662734</v>
      </c>
      <c r="AE129" s="9">
        <f t="shared" si="61"/>
        <v>2.6234256696060276</v>
      </c>
    </row>
    <row r="130" spans="1:32" s="4" customFormat="1" ht="18" customHeight="1">
      <c r="A130" s="7" t="s">
        <v>16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 t="s">
        <v>17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1" ht="18" customHeight="1">
      <c r="A131" s="8" t="s">
        <v>20</v>
      </c>
      <c r="B131" s="1">
        <f>B1</f>
        <v>0</v>
      </c>
      <c r="C131" s="1">
        <f>D1</f>
        <v>0</v>
      </c>
      <c r="D131" s="1">
        <f>F1</f>
        <v>0</v>
      </c>
      <c r="E131" s="1">
        <f>H1</f>
        <v>0</v>
      </c>
      <c r="F131" s="1" t="s">
        <v>4</v>
      </c>
      <c r="G131" s="1">
        <f>L1</f>
        <v>0</v>
      </c>
      <c r="H131" s="1">
        <f>N1</f>
        <v>0</v>
      </c>
      <c r="I131" s="1">
        <f>P1</f>
        <v>0</v>
      </c>
      <c r="J131" s="1">
        <f>R1</f>
        <v>0</v>
      </c>
      <c r="K131" s="1">
        <f>T1</f>
        <v>0</v>
      </c>
      <c r="L131" s="1">
        <f>V1</f>
        <v>0</v>
      </c>
      <c r="M131" s="1">
        <f>X1</f>
        <v>0</v>
      </c>
      <c r="N131" s="1">
        <f>Z1</f>
        <v>0</v>
      </c>
      <c r="O131" s="1">
        <f>AB1</f>
        <v>0</v>
      </c>
      <c r="Q131" s="1" t="s">
        <v>20</v>
      </c>
      <c r="R131" s="1" t="s">
        <v>0</v>
      </c>
      <c r="S131" s="1" t="s">
        <v>1</v>
      </c>
      <c r="T131" s="1" t="s">
        <v>2</v>
      </c>
      <c r="U131" s="1" t="s">
        <v>3</v>
      </c>
      <c r="V131" s="1" t="s">
        <v>4</v>
      </c>
      <c r="W131" s="1" t="s">
        <v>5</v>
      </c>
      <c r="X131" s="1" t="s">
        <v>6</v>
      </c>
      <c r="Y131" s="1" t="s">
        <v>7</v>
      </c>
      <c r="Z131" s="1" t="s">
        <v>8</v>
      </c>
      <c r="AA131" s="1" t="s">
        <v>9</v>
      </c>
      <c r="AB131" s="1" t="s">
        <v>10</v>
      </c>
      <c r="AC131" s="1" t="s">
        <v>11</v>
      </c>
      <c r="AD131" s="1" t="s">
        <v>12</v>
      </c>
      <c r="AE131" s="1" t="s">
        <v>13</v>
      </c>
    </row>
    <row r="132" spans="1:31" ht="18" customHeight="1">
      <c r="A132" s="1">
        <f aca="true" t="shared" si="62" ref="A132:A172">A3</f>
        <v>0</v>
      </c>
      <c r="B132" s="1">
        <f aca="true" t="shared" si="63" ref="B132:B172">C3</f>
        <v>1581</v>
      </c>
      <c r="C132" s="1">
        <f aca="true" t="shared" si="64" ref="C132:C172">E3</f>
        <v>1148</v>
      </c>
      <c r="D132" s="1">
        <f aca="true" t="shared" si="65" ref="D132:D172">G3</f>
        <v>1827</v>
      </c>
      <c r="E132" s="1">
        <f aca="true" t="shared" si="66" ref="E132:E172">I3</f>
        <v>811</v>
      </c>
      <c r="F132" s="1">
        <f aca="true" t="shared" si="67" ref="F132:F172">K3</f>
        <v>32150</v>
      </c>
      <c r="G132" s="1">
        <f aca="true" t="shared" si="68" ref="G132:G172">M3</f>
        <v>1718</v>
      </c>
      <c r="H132" s="1">
        <f aca="true" t="shared" si="69" ref="H132:H172">O3</f>
        <v>2843</v>
      </c>
      <c r="I132" s="1">
        <f aca="true" t="shared" si="70" ref="I132:I172">Q3</f>
        <v>1797</v>
      </c>
      <c r="J132" s="1">
        <f aca="true" t="shared" si="71" ref="J132:J172">S3</f>
        <v>2007</v>
      </c>
      <c r="K132" s="1">
        <f aca="true" t="shared" si="72" ref="K132:K172">U3</f>
        <v>2073</v>
      </c>
      <c r="L132" s="1">
        <f aca="true" t="shared" si="73" ref="L132:L172">W3</f>
        <v>1702</v>
      </c>
      <c r="M132" s="1">
        <f aca="true" t="shared" si="74" ref="M132:M172">Y3</f>
        <v>1275</v>
      </c>
      <c r="N132" s="1">
        <f aca="true" t="shared" si="75" ref="N132:N172">AA3</f>
        <v>12089</v>
      </c>
      <c r="O132" s="1">
        <f aca="true" t="shared" si="76" ref="O132:O172">AC3</f>
        <v>1279</v>
      </c>
      <c r="Q132" s="1">
        <f aca="true" t="shared" si="77" ref="Q132:Q172">A132</f>
        <v>0</v>
      </c>
      <c r="R132" s="9">
        <f aca="true" t="shared" si="78" ref="R132:R172">B132*100/$F132</f>
        <v>4.917573872472784</v>
      </c>
      <c r="S132" s="9">
        <f aca="true" t="shared" si="79" ref="S132:S172">C132*100/$F132</f>
        <v>3.5707620528771384</v>
      </c>
      <c r="T132" s="9">
        <f aca="true" t="shared" si="80" ref="T132:T172">D132*100/$F132</f>
        <v>5.6827371695178845</v>
      </c>
      <c r="U132" s="9">
        <f aca="true" t="shared" si="81" ref="U132:U172">E132*100/$F132</f>
        <v>2.5225505443234835</v>
      </c>
      <c r="V132" s="9">
        <f aca="true" t="shared" si="82" ref="V132:V172">F132*100/V46</f>
        <v>52.03865266020298</v>
      </c>
      <c r="W132" s="9">
        <f aca="true" t="shared" si="83" ref="W132:W172">G132*100/$F132</f>
        <v>5.343701399688958</v>
      </c>
      <c r="X132" s="9">
        <f aca="true" t="shared" si="84" ref="X132:X172">H132*100/$F132</f>
        <v>8.842923794712286</v>
      </c>
      <c r="Y132" s="9">
        <f aca="true" t="shared" si="85" ref="Y132:Y172">I132*100/$F132</f>
        <v>5.589424572317263</v>
      </c>
      <c r="Z132" s="9">
        <f aca="true" t="shared" si="86" ref="Z132:Z172">J132*100/$F132</f>
        <v>6.242612752721618</v>
      </c>
      <c r="AA132" s="9">
        <f aca="true" t="shared" si="87" ref="AA132:AA172">K132*100/$F132</f>
        <v>6.447900466562986</v>
      </c>
      <c r="AB132" s="9">
        <f aca="true" t="shared" si="88" ref="AB132:AB172">L132*100/$F132</f>
        <v>5.29393468118196</v>
      </c>
      <c r="AC132" s="9">
        <f aca="true" t="shared" si="89" ref="AC132:AC172">M132*100/$F132</f>
        <v>3.9657853810264387</v>
      </c>
      <c r="AD132" s="9">
        <f aca="true" t="shared" si="90" ref="AD132:AD172">N132*100/$F132</f>
        <v>37.60186625194401</v>
      </c>
      <c r="AE132" s="9">
        <f aca="true" t="shared" si="91" ref="AE132:AE172">O132*100/$F132</f>
        <v>3.978227060653188</v>
      </c>
    </row>
    <row r="133" spans="1:31" ht="18" customHeight="1">
      <c r="A133" s="1">
        <f t="shared" si="62"/>
        <v>0</v>
      </c>
      <c r="B133" s="1">
        <f t="shared" si="63"/>
        <v>1602</v>
      </c>
      <c r="C133" s="1">
        <f t="shared" si="64"/>
        <v>1120</v>
      </c>
      <c r="D133" s="1">
        <f t="shared" si="65"/>
        <v>1899</v>
      </c>
      <c r="E133" s="1">
        <f t="shared" si="66"/>
        <v>840</v>
      </c>
      <c r="F133" s="1">
        <f t="shared" si="67"/>
        <v>32401</v>
      </c>
      <c r="G133" s="1">
        <f t="shared" si="68"/>
        <v>1730</v>
      </c>
      <c r="H133" s="1">
        <f t="shared" si="69"/>
        <v>2863</v>
      </c>
      <c r="I133" s="1">
        <f t="shared" si="70"/>
        <v>1850</v>
      </c>
      <c r="J133" s="1">
        <f t="shared" si="71"/>
        <v>1992</v>
      </c>
      <c r="K133" s="1">
        <f t="shared" si="72"/>
        <v>2127</v>
      </c>
      <c r="L133" s="1">
        <f t="shared" si="73"/>
        <v>1650</v>
      </c>
      <c r="M133" s="1">
        <f t="shared" si="74"/>
        <v>1340</v>
      </c>
      <c r="N133" s="1">
        <f t="shared" si="75"/>
        <v>12106</v>
      </c>
      <c r="O133" s="1">
        <f t="shared" si="76"/>
        <v>1282</v>
      </c>
      <c r="Q133" s="1">
        <f t="shared" si="77"/>
        <v>0</v>
      </c>
      <c r="R133" s="9">
        <f t="shared" si="78"/>
        <v>4.944291842844357</v>
      </c>
      <c r="S133" s="9">
        <f t="shared" si="79"/>
        <v>3.456683435696429</v>
      </c>
      <c r="T133" s="9">
        <f t="shared" si="80"/>
        <v>5.8609302182031415</v>
      </c>
      <c r="U133" s="9">
        <f t="shared" si="81"/>
        <v>2.592512576772322</v>
      </c>
      <c r="V133" s="9">
        <f t="shared" si="82"/>
        <v>52.05565284449657</v>
      </c>
      <c r="W133" s="9">
        <f t="shared" si="83"/>
        <v>5.33934137835252</v>
      </c>
      <c r="X133" s="9">
        <f t="shared" si="84"/>
        <v>8.836147032498998</v>
      </c>
      <c r="Y133" s="9">
        <f t="shared" si="85"/>
        <v>5.709700317891423</v>
      </c>
      <c r="Z133" s="9">
        <f t="shared" si="86"/>
        <v>6.147958396345792</v>
      </c>
      <c r="AA133" s="9">
        <f t="shared" si="87"/>
        <v>6.564612203327058</v>
      </c>
      <c r="AB133" s="9">
        <f t="shared" si="88"/>
        <v>5.092435418659918</v>
      </c>
      <c r="AC133" s="9">
        <f t="shared" si="89"/>
        <v>4.135674824851085</v>
      </c>
      <c r="AD133" s="9">
        <f t="shared" si="90"/>
        <v>37.36304435048301</v>
      </c>
      <c r="AE133" s="9">
        <f t="shared" si="91"/>
        <v>3.9566680040739484</v>
      </c>
    </row>
    <row r="134" spans="1:31" ht="18" customHeight="1">
      <c r="A134" s="1">
        <f t="shared" si="62"/>
        <v>0</v>
      </c>
      <c r="B134" s="1">
        <f t="shared" si="63"/>
        <v>1583</v>
      </c>
      <c r="C134" s="1">
        <f t="shared" si="64"/>
        <v>1120</v>
      </c>
      <c r="D134" s="1">
        <f t="shared" si="65"/>
        <v>1780</v>
      </c>
      <c r="E134" s="1">
        <f t="shared" si="66"/>
        <v>833</v>
      </c>
      <c r="F134" s="1">
        <f t="shared" si="67"/>
        <v>32223</v>
      </c>
      <c r="G134" s="1">
        <f t="shared" si="68"/>
        <v>1742</v>
      </c>
      <c r="H134" s="1">
        <f t="shared" si="69"/>
        <v>2842</v>
      </c>
      <c r="I134" s="1">
        <f t="shared" si="70"/>
        <v>1835</v>
      </c>
      <c r="J134" s="1">
        <f t="shared" si="71"/>
        <v>1990</v>
      </c>
      <c r="K134" s="1">
        <f t="shared" si="72"/>
        <v>2105</v>
      </c>
      <c r="L134" s="1">
        <f t="shared" si="73"/>
        <v>1660</v>
      </c>
      <c r="M134" s="1">
        <f t="shared" si="74"/>
        <v>1305</v>
      </c>
      <c r="N134" s="1">
        <f t="shared" si="75"/>
        <v>12154</v>
      </c>
      <c r="O134" s="1">
        <f t="shared" si="76"/>
        <v>1274</v>
      </c>
      <c r="Q134" s="1">
        <f t="shared" si="77"/>
        <v>0</v>
      </c>
      <c r="R134" s="9">
        <f t="shared" si="78"/>
        <v>4.912640039723179</v>
      </c>
      <c r="S134" s="9">
        <f t="shared" si="79"/>
        <v>3.4757781708717377</v>
      </c>
      <c r="T134" s="9">
        <f t="shared" si="80"/>
        <v>5.524004592992583</v>
      </c>
      <c r="U134" s="9">
        <f t="shared" si="81"/>
        <v>2.585110014585855</v>
      </c>
      <c r="V134" s="9">
        <f t="shared" si="82"/>
        <v>52.16018906712854</v>
      </c>
      <c r="W134" s="9">
        <f t="shared" si="83"/>
        <v>5.406076405052292</v>
      </c>
      <c r="X134" s="9">
        <f t="shared" si="84"/>
        <v>8.819787108587034</v>
      </c>
      <c r="Y134" s="9">
        <f t="shared" si="85"/>
        <v>5.69469012816932</v>
      </c>
      <c r="Z134" s="9">
        <f t="shared" si="86"/>
        <v>6.175713000031034</v>
      </c>
      <c r="AA134" s="9">
        <f t="shared" si="87"/>
        <v>6.532600937218757</v>
      </c>
      <c r="AB134" s="9">
        <f t="shared" si="88"/>
        <v>5.151599788970611</v>
      </c>
      <c r="AC134" s="9">
        <f t="shared" si="89"/>
        <v>4.049902243738944</v>
      </c>
      <c r="AD134" s="9">
        <f t="shared" si="90"/>
        <v>37.71839990069205</v>
      </c>
      <c r="AE134" s="9">
        <f t="shared" si="91"/>
        <v>3.9536976693666013</v>
      </c>
    </row>
    <row r="135" spans="1:31" ht="18" customHeight="1">
      <c r="A135" s="1">
        <f t="shared" si="62"/>
        <v>0</v>
      </c>
      <c r="B135" s="1">
        <f t="shared" si="63"/>
        <v>1563</v>
      </c>
      <c r="C135" s="1">
        <f t="shared" si="64"/>
        <v>1168</v>
      </c>
      <c r="D135" s="1">
        <f t="shared" si="65"/>
        <v>1745</v>
      </c>
      <c r="E135" s="1">
        <f t="shared" si="66"/>
        <v>808</v>
      </c>
      <c r="F135" s="1">
        <f t="shared" si="67"/>
        <v>32292</v>
      </c>
      <c r="G135" s="1">
        <f t="shared" si="68"/>
        <v>1764</v>
      </c>
      <c r="H135" s="1">
        <f t="shared" si="69"/>
        <v>2881</v>
      </c>
      <c r="I135" s="1">
        <f t="shared" si="70"/>
        <v>1848</v>
      </c>
      <c r="J135" s="1">
        <f t="shared" si="71"/>
        <v>2045</v>
      </c>
      <c r="K135" s="1">
        <f t="shared" si="72"/>
        <v>2102</v>
      </c>
      <c r="L135" s="1">
        <f t="shared" si="73"/>
        <v>1710</v>
      </c>
      <c r="M135" s="1">
        <f t="shared" si="74"/>
        <v>1278</v>
      </c>
      <c r="N135" s="1">
        <f t="shared" si="75"/>
        <v>12153</v>
      </c>
      <c r="O135" s="1">
        <f t="shared" si="76"/>
        <v>1227</v>
      </c>
      <c r="Q135" s="1">
        <f t="shared" si="77"/>
        <v>0</v>
      </c>
      <c r="R135" s="9">
        <f t="shared" si="78"/>
        <v>4.840208101077666</v>
      </c>
      <c r="S135" s="9">
        <f t="shared" si="79"/>
        <v>3.6169949213427475</v>
      </c>
      <c r="T135" s="9">
        <f t="shared" si="80"/>
        <v>5.403815186423882</v>
      </c>
      <c r="U135" s="9">
        <f t="shared" si="81"/>
        <v>2.502167719559024</v>
      </c>
      <c r="V135" s="9">
        <f t="shared" si="82"/>
        <v>52.265112891478516</v>
      </c>
      <c r="W135" s="9">
        <f t="shared" si="83"/>
        <v>5.4626532887402455</v>
      </c>
      <c r="X135" s="9">
        <f t="shared" si="84"/>
        <v>8.921714356496965</v>
      </c>
      <c r="Y135" s="9">
        <f t="shared" si="85"/>
        <v>5.722779635823114</v>
      </c>
      <c r="Z135" s="9">
        <f t="shared" si="86"/>
        <v>6.332837854576985</v>
      </c>
      <c r="AA135" s="9">
        <f t="shared" si="87"/>
        <v>6.509352161526075</v>
      </c>
      <c r="AB135" s="9">
        <f t="shared" si="88"/>
        <v>5.295429208472687</v>
      </c>
      <c r="AC135" s="9">
        <f t="shared" si="89"/>
        <v>3.9576365663322184</v>
      </c>
      <c r="AD135" s="9">
        <f t="shared" si="90"/>
        <v>37.6347082868822</v>
      </c>
      <c r="AE135" s="9">
        <f t="shared" si="91"/>
        <v>3.799702712746191</v>
      </c>
    </row>
    <row r="136" spans="1:31" ht="18" customHeight="1">
      <c r="A136" s="1">
        <f t="shared" si="62"/>
        <v>0</v>
      </c>
      <c r="B136" s="1">
        <f t="shared" si="63"/>
        <v>1535</v>
      </c>
      <c r="C136" s="1">
        <f t="shared" si="64"/>
        <v>1137</v>
      </c>
      <c r="D136" s="1">
        <f t="shared" si="65"/>
        <v>1921</v>
      </c>
      <c r="E136" s="1">
        <f t="shared" si="66"/>
        <v>830</v>
      </c>
      <c r="F136" s="1">
        <f t="shared" si="67"/>
        <v>32144</v>
      </c>
      <c r="G136" s="1">
        <f t="shared" si="68"/>
        <v>1772</v>
      </c>
      <c r="H136" s="1">
        <f t="shared" si="69"/>
        <v>2888</v>
      </c>
      <c r="I136" s="1">
        <f t="shared" si="70"/>
        <v>1868</v>
      </c>
      <c r="J136" s="1">
        <f t="shared" si="71"/>
        <v>2064</v>
      </c>
      <c r="K136" s="1">
        <f t="shared" si="72"/>
        <v>2055</v>
      </c>
      <c r="L136" s="1">
        <f t="shared" si="73"/>
        <v>1752</v>
      </c>
      <c r="M136" s="1">
        <f t="shared" si="74"/>
        <v>1268</v>
      </c>
      <c r="N136" s="1">
        <f t="shared" si="75"/>
        <v>11827</v>
      </c>
      <c r="O136" s="1">
        <f t="shared" si="76"/>
        <v>1227</v>
      </c>
      <c r="Q136" s="1">
        <f t="shared" si="77"/>
        <v>0</v>
      </c>
      <c r="R136" s="9">
        <f t="shared" si="78"/>
        <v>4.775385764061722</v>
      </c>
      <c r="S136" s="9">
        <f t="shared" si="79"/>
        <v>3.5372075659532105</v>
      </c>
      <c r="T136" s="9">
        <f t="shared" si="80"/>
        <v>5.976231956197113</v>
      </c>
      <c r="U136" s="9">
        <f t="shared" si="81"/>
        <v>2.582130413140866</v>
      </c>
      <c r="V136" s="9">
        <f t="shared" si="82"/>
        <v>52.028940936533886</v>
      </c>
      <c r="W136" s="9">
        <f t="shared" si="83"/>
        <v>5.512692882030861</v>
      </c>
      <c r="X136" s="9">
        <f t="shared" si="84"/>
        <v>8.98456943753111</v>
      </c>
      <c r="Y136" s="9">
        <f t="shared" si="85"/>
        <v>5.8113489298158285</v>
      </c>
      <c r="Z136" s="9">
        <f t="shared" si="86"/>
        <v>6.421105027376805</v>
      </c>
      <c r="AA136" s="9">
        <f t="shared" si="87"/>
        <v>6.393106022896964</v>
      </c>
      <c r="AB136" s="9">
        <f t="shared" si="88"/>
        <v>5.450472872075659</v>
      </c>
      <c r="AC136" s="9">
        <f t="shared" si="89"/>
        <v>3.944748631159781</v>
      </c>
      <c r="AD136" s="9">
        <f t="shared" si="90"/>
        <v>36.79380288700846</v>
      </c>
      <c r="AE136" s="9">
        <f t="shared" si="91"/>
        <v>3.817197610751618</v>
      </c>
    </row>
    <row r="137" spans="1:31" ht="18" customHeight="1">
      <c r="A137" s="1">
        <f t="shared" si="62"/>
        <v>0</v>
      </c>
      <c r="B137" s="1">
        <f t="shared" si="63"/>
        <v>1542</v>
      </c>
      <c r="C137" s="1">
        <f t="shared" si="64"/>
        <v>1109</v>
      </c>
      <c r="D137" s="1">
        <f t="shared" si="65"/>
        <v>1920</v>
      </c>
      <c r="E137" s="1">
        <f t="shared" si="66"/>
        <v>873</v>
      </c>
      <c r="F137" s="1">
        <f t="shared" si="67"/>
        <v>31992</v>
      </c>
      <c r="G137" s="1">
        <f t="shared" si="68"/>
        <v>1752</v>
      </c>
      <c r="H137" s="1">
        <f t="shared" si="69"/>
        <v>2829</v>
      </c>
      <c r="I137" s="1">
        <f t="shared" si="70"/>
        <v>1825</v>
      </c>
      <c r="J137" s="1">
        <f t="shared" si="71"/>
        <v>2044</v>
      </c>
      <c r="K137" s="1">
        <f t="shared" si="72"/>
        <v>2084</v>
      </c>
      <c r="L137" s="1">
        <f t="shared" si="73"/>
        <v>1730</v>
      </c>
      <c r="M137" s="1">
        <f t="shared" si="74"/>
        <v>1300</v>
      </c>
      <c r="N137" s="1">
        <f t="shared" si="75"/>
        <v>11745</v>
      </c>
      <c r="O137" s="1">
        <f t="shared" si="76"/>
        <v>1239</v>
      </c>
      <c r="Q137" s="1">
        <f t="shared" si="77"/>
        <v>0</v>
      </c>
      <c r="R137" s="9">
        <f t="shared" si="78"/>
        <v>4.819954988747186</v>
      </c>
      <c r="S137" s="9">
        <f t="shared" si="79"/>
        <v>3.4664916229057265</v>
      </c>
      <c r="T137" s="9">
        <f t="shared" si="80"/>
        <v>6.001500375093774</v>
      </c>
      <c r="U137" s="9">
        <f t="shared" si="81"/>
        <v>2.7288072018004503</v>
      </c>
      <c r="V137" s="9">
        <f t="shared" si="82"/>
        <v>51.89041895771495</v>
      </c>
      <c r="W137" s="9">
        <f t="shared" si="83"/>
        <v>5.476369092273068</v>
      </c>
      <c r="X137" s="9">
        <f t="shared" si="84"/>
        <v>8.842835708927232</v>
      </c>
      <c r="Y137" s="9">
        <f t="shared" si="85"/>
        <v>5.7045511377844464</v>
      </c>
      <c r="Z137" s="9">
        <f t="shared" si="86"/>
        <v>6.38909727431858</v>
      </c>
      <c r="AA137" s="9">
        <f t="shared" si="87"/>
        <v>6.514128532133033</v>
      </c>
      <c r="AB137" s="9">
        <f t="shared" si="88"/>
        <v>5.407601900475119</v>
      </c>
      <c r="AC137" s="9">
        <f t="shared" si="89"/>
        <v>4.063515878969742</v>
      </c>
      <c r="AD137" s="9">
        <f t="shared" si="90"/>
        <v>36.71230307576894</v>
      </c>
      <c r="AE137" s="9">
        <f t="shared" si="91"/>
        <v>3.8728432108027007</v>
      </c>
    </row>
    <row r="138" spans="1:31" ht="18" customHeight="1">
      <c r="A138" s="1">
        <f t="shared" si="62"/>
        <v>0</v>
      </c>
      <c r="B138" s="1">
        <f t="shared" si="63"/>
        <v>1481</v>
      </c>
      <c r="C138" s="1">
        <f t="shared" si="64"/>
        <v>1097</v>
      </c>
      <c r="D138" s="1">
        <f t="shared" si="65"/>
        <v>1908</v>
      </c>
      <c r="E138" s="1">
        <f t="shared" si="66"/>
        <v>932</v>
      </c>
      <c r="F138" s="1">
        <f t="shared" si="67"/>
        <v>31736</v>
      </c>
      <c r="G138" s="1">
        <f t="shared" si="68"/>
        <v>1738</v>
      </c>
      <c r="H138" s="1">
        <f t="shared" si="69"/>
        <v>2794</v>
      </c>
      <c r="I138" s="1">
        <f t="shared" si="70"/>
        <v>1848</v>
      </c>
      <c r="J138" s="1">
        <f t="shared" si="71"/>
        <v>2039</v>
      </c>
      <c r="K138" s="1">
        <f t="shared" si="72"/>
        <v>2060</v>
      </c>
      <c r="L138" s="1">
        <f t="shared" si="73"/>
        <v>1689</v>
      </c>
      <c r="M138" s="1">
        <f t="shared" si="74"/>
        <v>1308</v>
      </c>
      <c r="N138" s="1">
        <f t="shared" si="75"/>
        <v>11655</v>
      </c>
      <c r="O138" s="1">
        <f t="shared" si="76"/>
        <v>1187</v>
      </c>
      <c r="Q138" s="1">
        <f t="shared" si="77"/>
        <v>0</v>
      </c>
      <c r="R138" s="9">
        <f t="shared" si="78"/>
        <v>4.666624653390471</v>
      </c>
      <c r="S138" s="9">
        <f t="shared" si="79"/>
        <v>3.4566422989664733</v>
      </c>
      <c r="T138" s="9">
        <f t="shared" si="80"/>
        <v>6.01209982354424</v>
      </c>
      <c r="U138" s="9">
        <f t="shared" si="81"/>
        <v>2.9367280060499117</v>
      </c>
      <c r="V138" s="9">
        <f t="shared" si="82"/>
        <v>51.796118881689544</v>
      </c>
      <c r="W138" s="9">
        <f t="shared" si="83"/>
        <v>5.476430552054449</v>
      </c>
      <c r="X138" s="9">
        <f t="shared" si="84"/>
        <v>8.803882026720444</v>
      </c>
      <c r="Y138" s="9">
        <f t="shared" si="85"/>
        <v>5.82304008066549</v>
      </c>
      <c r="Z138" s="9">
        <f t="shared" si="86"/>
        <v>6.424880262162843</v>
      </c>
      <c r="AA138" s="9">
        <f t="shared" si="87"/>
        <v>6.491051172170406</v>
      </c>
      <c r="AB138" s="9">
        <f t="shared" si="88"/>
        <v>5.322031762036803</v>
      </c>
      <c r="AC138" s="9">
        <f t="shared" si="89"/>
        <v>4.121502394756743</v>
      </c>
      <c r="AD138" s="9">
        <f t="shared" si="90"/>
        <v>36.72485505419713</v>
      </c>
      <c r="AE138" s="9">
        <f t="shared" si="91"/>
        <v>3.740231913284598</v>
      </c>
    </row>
    <row r="139" spans="1:31" ht="18" customHeight="1">
      <c r="A139" s="1">
        <f t="shared" si="62"/>
        <v>0</v>
      </c>
      <c r="B139" s="1">
        <f t="shared" si="63"/>
        <v>1518</v>
      </c>
      <c r="C139" s="1">
        <f t="shared" si="64"/>
        <v>1110</v>
      </c>
      <c r="D139" s="1">
        <f t="shared" si="65"/>
        <v>1905</v>
      </c>
      <c r="E139" s="1">
        <f t="shared" si="66"/>
        <v>933</v>
      </c>
      <c r="F139" s="1">
        <f t="shared" si="67"/>
        <v>31893</v>
      </c>
      <c r="G139" s="1">
        <f t="shared" si="68"/>
        <v>1688</v>
      </c>
      <c r="H139" s="1">
        <f t="shared" si="69"/>
        <v>2821</v>
      </c>
      <c r="I139" s="1">
        <f t="shared" si="70"/>
        <v>1809</v>
      </c>
      <c r="J139" s="1">
        <f t="shared" si="71"/>
        <v>2048</v>
      </c>
      <c r="K139" s="1">
        <f t="shared" si="72"/>
        <v>2003</v>
      </c>
      <c r="L139" s="1">
        <f t="shared" si="73"/>
        <v>1668</v>
      </c>
      <c r="M139" s="1">
        <f t="shared" si="74"/>
        <v>1310</v>
      </c>
      <c r="N139" s="1">
        <f t="shared" si="75"/>
        <v>11923</v>
      </c>
      <c r="O139" s="1">
        <f t="shared" si="76"/>
        <v>1157</v>
      </c>
      <c r="Q139" s="1">
        <f t="shared" si="77"/>
        <v>0</v>
      </c>
      <c r="R139" s="9">
        <f t="shared" si="78"/>
        <v>4.759665130279371</v>
      </c>
      <c r="S139" s="9">
        <f t="shared" si="79"/>
        <v>3.4803875458564577</v>
      </c>
      <c r="T139" s="9">
        <f t="shared" si="80"/>
        <v>5.973097544915812</v>
      </c>
      <c r="U139" s="9">
        <f t="shared" si="81"/>
        <v>2.925406829084752</v>
      </c>
      <c r="V139" s="9">
        <f t="shared" si="82"/>
        <v>51.91678468525663</v>
      </c>
      <c r="W139" s="9">
        <f t="shared" si="83"/>
        <v>5.2926974571222525</v>
      </c>
      <c r="X139" s="9">
        <f t="shared" si="84"/>
        <v>8.845201141316275</v>
      </c>
      <c r="Y139" s="9">
        <f t="shared" si="85"/>
        <v>5.672091054463362</v>
      </c>
      <c r="Z139" s="9">
        <f t="shared" si="86"/>
        <v>6.421471796318942</v>
      </c>
      <c r="AA139" s="9">
        <f t="shared" si="87"/>
        <v>6.280375003919356</v>
      </c>
      <c r="AB139" s="9">
        <f t="shared" si="88"/>
        <v>5.229987771611325</v>
      </c>
      <c r="AC139" s="9">
        <f t="shared" si="89"/>
        <v>4.107484400965729</v>
      </c>
      <c r="AD139" s="9">
        <f t="shared" si="90"/>
        <v>37.38437901733923</v>
      </c>
      <c r="AE139" s="9">
        <f t="shared" si="91"/>
        <v>3.627755306807136</v>
      </c>
    </row>
    <row r="140" spans="1:31" ht="18" customHeight="1">
      <c r="A140" s="1">
        <f t="shared" si="62"/>
        <v>0</v>
      </c>
      <c r="B140" s="1">
        <f t="shared" si="63"/>
        <v>1502</v>
      </c>
      <c r="C140" s="1">
        <f t="shared" si="64"/>
        <v>1157</v>
      </c>
      <c r="D140" s="1">
        <f t="shared" si="65"/>
        <v>1897</v>
      </c>
      <c r="E140" s="1">
        <f t="shared" si="66"/>
        <v>935</v>
      </c>
      <c r="F140" s="1">
        <f t="shared" si="67"/>
        <v>32205</v>
      </c>
      <c r="G140" s="1">
        <f t="shared" si="68"/>
        <v>1673</v>
      </c>
      <c r="H140" s="1">
        <f t="shared" si="69"/>
        <v>2890</v>
      </c>
      <c r="I140" s="1">
        <f t="shared" si="70"/>
        <v>1797</v>
      </c>
      <c r="J140" s="1">
        <f t="shared" si="71"/>
        <v>2109</v>
      </c>
      <c r="K140" s="1">
        <f t="shared" si="72"/>
        <v>1999</v>
      </c>
      <c r="L140" s="1">
        <f t="shared" si="73"/>
        <v>1727</v>
      </c>
      <c r="M140" s="1">
        <f t="shared" si="74"/>
        <v>1352</v>
      </c>
      <c r="N140" s="1">
        <f t="shared" si="75"/>
        <v>11999</v>
      </c>
      <c r="O140" s="1">
        <f t="shared" si="76"/>
        <v>1168</v>
      </c>
      <c r="Q140" s="1">
        <f t="shared" si="77"/>
        <v>0</v>
      </c>
      <c r="R140" s="9">
        <f t="shared" si="78"/>
        <v>4.663872069554417</v>
      </c>
      <c r="S140" s="9">
        <f t="shared" si="79"/>
        <v>3.592609843192051</v>
      </c>
      <c r="T140" s="9">
        <f t="shared" si="80"/>
        <v>5.890389691041764</v>
      </c>
      <c r="U140" s="9">
        <f t="shared" si="81"/>
        <v>2.903275888837137</v>
      </c>
      <c r="V140" s="9">
        <f t="shared" si="82"/>
        <v>52.24267986049152</v>
      </c>
      <c r="W140" s="9">
        <f t="shared" si="83"/>
        <v>5.1948455208818505</v>
      </c>
      <c r="X140" s="9">
        <f t="shared" si="84"/>
        <v>8.973761838223878</v>
      </c>
      <c r="Y140" s="9">
        <f t="shared" si="85"/>
        <v>5.579878900791803</v>
      </c>
      <c r="Z140" s="9">
        <f t="shared" si="86"/>
        <v>6.548672566371682</v>
      </c>
      <c r="AA140" s="9">
        <f t="shared" si="87"/>
        <v>6.2071106970967245</v>
      </c>
      <c r="AB140" s="9">
        <f t="shared" si="88"/>
        <v>5.36252134761683</v>
      </c>
      <c r="AC140" s="9">
        <f t="shared" si="89"/>
        <v>4.198105884179475</v>
      </c>
      <c r="AD140" s="9">
        <f t="shared" si="90"/>
        <v>37.258189722092844</v>
      </c>
      <c r="AE140" s="9">
        <f t="shared" si="91"/>
        <v>3.626766030119547</v>
      </c>
    </row>
    <row r="141" spans="1:31" ht="18" customHeight="1">
      <c r="A141" s="1">
        <f t="shared" si="62"/>
        <v>0</v>
      </c>
      <c r="B141" s="1">
        <f t="shared" si="63"/>
        <v>1522</v>
      </c>
      <c r="C141" s="1">
        <f t="shared" si="64"/>
        <v>1159</v>
      </c>
      <c r="D141" s="1">
        <f t="shared" si="65"/>
        <v>1915</v>
      </c>
      <c r="E141" s="1">
        <f t="shared" si="66"/>
        <v>933</v>
      </c>
      <c r="F141" s="1">
        <f t="shared" si="67"/>
        <v>32365</v>
      </c>
      <c r="G141" s="1">
        <f t="shared" si="68"/>
        <v>1642</v>
      </c>
      <c r="H141" s="1">
        <f t="shared" si="69"/>
        <v>2842</v>
      </c>
      <c r="I141" s="1">
        <f t="shared" si="70"/>
        <v>1798</v>
      </c>
      <c r="J141" s="1">
        <f t="shared" si="71"/>
        <v>2075</v>
      </c>
      <c r="K141" s="1">
        <f t="shared" si="72"/>
        <v>2010</v>
      </c>
      <c r="L141" s="1">
        <f t="shared" si="73"/>
        <v>1777</v>
      </c>
      <c r="M141" s="1">
        <f t="shared" si="74"/>
        <v>1344</v>
      </c>
      <c r="N141" s="1">
        <f t="shared" si="75"/>
        <v>12137</v>
      </c>
      <c r="O141" s="1">
        <f t="shared" si="76"/>
        <v>1211</v>
      </c>
      <c r="Q141" s="1">
        <f t="shared" si="77"/>
        <v>0</v>
      </c>
      <c r="R141" s="9">
        <f t="shared" si="78"/>
        <v>4.702610845048664</v>
      </c>
      <c r="S141" s="9">
        <f t="shared" si="79"/>
        <v>3.5810288892321953</v>
      </c>
      <c r="T141" s="9">
        <f t="shared" si="80"/>
        <v>5.916885524486328</v>
      </c>
      <c r="U141" s="9">
        <f t="shared" si="81"/>
        <v>2.8827437046191875</v>
      </c>
      <c r="V141" s="9">
        <f t="shared" si="82"/>
        <v>52.23615616778837</v>
      </c>
      <c r="W141" s="9">
        <f t="shared" si="83"/>
        <v>5.073381739533446</v>
      </c>
      <c r="X141" s="9">
        <f t="shared" si="84"/>
        <v>8.781090684381276</v>
      </c>
      <c r="Y141" s="9">
        <f t="shared" si="85"/>
        <v>5.555383902363665</v>
      </c>
      <c r="Z141" s="9">
        <f t="shared" si="86"/>
        <v>6.411246717132705</v>
      </c>
      <c r="AA141" s="9">
        <f t="shared" si="87"/>
        <v>6.210412482620114</v>
      </c>
      <c r="AB141" s="9">
        <f t="shared" si="88"/>
        <v>5.490498995828827</v>
      </c>
      <c r="AC141" s="9">
        <f t="shared" si="89"/>
        <v>4.152634018229569</v>
      </c>
      <c r="AD141" s="9">
        <f t="shared" si="90"/>
        <v>37.50038621968176</v>
      </c>
      <c r="AE141" s="9">
        <f t="shared" si="91"/>
        <v>3.741696276842268</v>
      </c>
    </row>
    <row r="142" spans="1:31" ht="18" customHeight="1">
      <c r="A142" s="1">
        <f t="shared" si="62"/>
        <v>0</v>
      </c>
      <c r="B142" s="1">
        <f t="shared" si="63"/>
        <v>1502</v>
      </c>
      <c r="C142" s="1">
        <f t="shared" si="64"/>
        <v>1145</v>
      </c>
      <c r="D142" s="1">
        <f t="shared" si="65"/>
        <v>1808</v>
      </c>
      <c r="E142" s="1">
        <f t="shared" si="66"/>
        <v>880</v>
      </c>
      <c r="F142" s="1">
        <f t="shared" si="67"/>
        <v>31838</v>
      </c>
      <c r="G142" s="1">
        <f t="shared" si="68"/>
        <v>1652</v>
      </c>
      <c r="H142" s="1">
        <f t="shared" si="69"/>
        <v>2818</v>
      </c>
      <c r="I142" s="1">
        <f t="shared" si="70"/>
        <v>1759</v>
      </c>
      <c r="J142" s="1">
        <f t="shared" si="71"/>
        <v>2015</v>
      </c>
      <c r="K142" s="1">
        <f t="shared" si="72"/>
        <v>1990</v>
      </c>
      <c r="L142" s="1">
        <f t="shared" si="73"/>
        <v>1777</v>
      </c>
      <c r="M142" s="1">
        <f t="shared" si="74"/>
        <v>1353</v>
      </c>
      <c r="N142" s="1">
        <f t="shared" si="75"/>
        <v>11944</v>
      </c>
      <c r="O142" s="1">
        <f t="shared" si="76"/>
        <v>1195</v>
      </c>
      <c r="Q142" s="1">
        <f t="shared" si="77"/>
        <v>0</v>
      </c>
      <c r="R142" s="9">
        <f t="shared" si="78"/>
        <v>4.717633017149319</v>
      </c>
      <c r="S142" s="9">
        <f t="shared" si="79"/>
        <v>3.5963314278535083</v>
      </c>
      <c r="T142" s="9">
        <f t="shared" si="80"/>
        <v>5.678748665117156</v>
      </c>
      <c r="U142" s="9">
        <f t="shared" si="81"/>
        <v>2.76399271311012</v>
      </c>
      <c r="V142" s="9">
        <f t="shared" si="82"/>
        <v>51.96598495111561</v>
      </c>
      <c r="W142" s="9">
        <f t="shared" si="83"/>
        <v>5.18876813870218</v>
      </c>
      <c r="X142" s="9">
        <f t="shared" si="84"/>
        <v>8.85105848357309</v>
      </c>
      <c r="Y142" s="9">
        <f t="shared" si="85"/>
        <v>5.524844525409888</v>
      </c>
      <c r="Z142" s="9">
        <f t="shared" si="86"/>
        <v>6.3289151328601045</v>
      </c>
      <c r="AA142" s="9">
        <f t="shared" si="87"/>
        <v>6.250392612601294</v>
      </c>
      <c r="AB142" s="9">
        <f t="shared" si="88"/>
        <v>5.581380739996231</v>
      </c>
      <c r="AC142" s="9">
        <f t="shared" si="89"/>
        <v>4.24963879640681</v>
      </c>
      <c r="AD142" s="9">
        <f t="shared" si="90"/>
        <v>37.51491927884918</v>
      </c>
      <c r="AE142" s="9">
        <f t="shared" si="91"/>
        <v>3.753376468371129</v>
      </c>
    </row>
    <row r="143" spans="1:31" ht="18" customHeight="1">
      <c r="A143" s="1">
        <f t="shared" si="62"/>
        <v>0</v>
      </c>
      <c r="B143" s="1">
        <f t="shared" si="63"/>
        <v>1450</v>
      </c>
      <c r="C143" s="1">
        <f t="shared" si="64"/>
        <v>1061</v>
      </c>
      <c r="D143" s="1">
        <f t="shared" si="65"/>
        <v>1741</v>
      </c>
      <c r="E143" s="1">
        <f t="shared" si="66"/>
        <v>865</v>
      </c>
      <c r="F143" s="1">
        <f t="shared" si="67"/>
        <v>31296</v>
      </c>
      <c r="G143" s="1">
        <f t="shared" si="68"/>
        <v>1642</v>
      </c>
      <c r="H143" s="1">
        <f t="shared" si="69"/>
        <v>2818</v>
      </c>
      <c r="I143" s="1">
        <f t="shared" si="70"/>
        <v>1781</v>
      </c>
      <c r="J143" s="1">
        <f t="shared" si="71"/>
        <v>2009</v>
      </c>
      <c r="K143" s="1">
        <f t="shared" si="72"/>
        <v>1959</v>
      </c>
      <c r="L143" s="1">
        <f t="shared" si="73"/>
        <v>1744</v>
      </c>
      <c r="M143" s="1">
        <f t="shared" si="74"/>
        <v>1309</v>
      </c>
      <c r="N143" s="1">
        <f t="shared" si="75"/>
        <v>11733</v>
      </c>
      <c r="O143" s="1">
        <f t="shared" si="76"/>
        <v>1184</v>
      </c>
      <c r="Q143" s="1">
        <f t="shared" si="77"/>
        <v>0</v>
      </c>
      <c r="R143" s="9">
        <f t="shared" si="78"/>
        <v>4.633179959100205</v>
      </c>
      <c r="S143" s="9">
        <f t="shared" si="79"/>
        <v>3.390209611451943</v>
      </c>
      <c r="T143" s="9">
        <f t="shared" si="80"/>
        <v>5.563011247443763</v>
      </c>
      <c r="U143" s="9">
        <f t="shared" si="81"/>
        <v>2.7639314928425356</v>
      </c>
      <c r="V143" s="9">
        <f t="shared" si="82"/>
        <v>51.81628530746051</v>
      </c>
      <c r="W143" s="9">
        <f t="shared" si="83"/>
        <v>5.246676891615542</v>
      </c>
      <c r="X143" s="9">
        <f t="shared" si="84"/>
        <v>9.004345603271984</v>
      </c>
      <c r="Y143" s="9">
        <f t="shared" si="85"/>
        <v>5.690823108384458</v>
      </c>
      <c r="Z143" s="9">
        <f t="shared" si="86"/>
        <v>6.419350715746421</v>
      </c>
      <c r="AA143" s="9">
        <f t="shared" si="87"/>
        <v>6.259585889570552</v>
      </c>
      <c r="AB143" s="9">
        <f t="shared" si="88"/>
        <v>5.572597137014315</v>
      </c>
      <c r="AC143" s="9">
        <f t="shared" si="89"/>
        <v>4.182643149284254</v>
      </c>
      <c r="AD143" s="9">
        <f t="shared" si="90"/>
        <v>37.49041411042945</v>
      </c>
      <c r="AE143" s="9">
        <f t="shared" si="91"/>
        <v>3.783231083844581</v>
      </c>
    </row>
    <row r="144" spans="1:31" ht="18" customHeight="1">
      <c r="A144" s="1">
        <f t="shared" si="62"/>
        <v>0</v>
      </c>
      <c r="B144" s="1">
        <f t="shared" si="63"/>
        <v>1450</v>
      </c>
      <c r="C144" s="1">
        <f t="shared" si="64"/>
        <v>1076</v>
      </c>
      <c r="D144" s="1">
        <f t="shared" si="65"/>
        <v>1572</v>
      </c>
      <c r="E144" s="1">
        <f t="shared" si="66"/>
        <v>851</v>
      </c>
      <c r="F144" s="1">
        <f t="shared" si="67"/>
        <v>30703</v>
      </c>
      <c r="G144" s="1">
        <f t="shared" si="68"/>
        <v>1594</v>
      </c>
      <c r="H144" s="1">
        <f t="shared" si="69"/>
        <v>2776</v>
      </c>
      <c r="I144" s="1">
        <f t="shared" si="70"/>
        <v>1710</v>
      </c>
      <c r="J144" s="1">
        <f t="shared" si="71"/>
        <v>1971</v>
      </c>
      <c r="K144" s="1">
        <f t="shared" si="72"/>
        <v>1972</v>
      </c>
      <c r="L144" s="1">
        <f t="shared" si="73"/>
        <v>1644</v>
      </c>
      <c r="M144" s="1">
        <f t="shared" si="74"/>
        <v>1304</v>
      </c>
      <c r="N144" s="1">
        <f t="shared" si="75"/>
        <v>11660</v>
      </c>
      <c r="O144" s="1">
        <f t="shared" si="76"/>
        <v>1123</v>
      </c>
      <c r="Q144" s="1">
        <f t="shared" si="77"/>
        <v>0</v>
      </c>
      <c r="R144" s="9">
        <f t="shared" si="78"/>
        <v>4.722665537569618</v>
      </c>
      <c r="S144" s="9">
        <f t="shared" si="79"/>
        <v>3.5045435299482137</v>
      </c>
      <c r="T144" s="9">
        <f t="shared" si="80"/>
        <v>5.12002084486858</v>
      </c>
      <c r="U144" s="9">
        <f t="shared" si="81"/>
        <v>2.7717161189460313</v>
      </c>
      <c r="V144" s="9">
        <f t="shared" si="82"/>
        <v>51.95180967529061</v>
      </c>
      <c r="W144" s="9">
        <f t="shared" si="83"/>
        <v>5.191675080611015</v>
      </c>
      <c r="X144" s="9">
        <f t="shared" si="84"/>
        <v>9.041461746409146</v>
      </c>
      <c r="Y144" s="9">
        <f t="shared" si="85"/>
        <v>5.569488323616585</v>
      </c>
      <c r="Z144" s="9">
        <f t="shared" si="86"/>
        <v>6.419568120379116</v>
      </c>
      <c r="AA144" s="9">
        <f t="shared" si="87"/>
        <v>6.422825131094681</v>
      </c>
      <c r="AB144" s="9">
        <f t="shared" si="88"/>
        <v>5.354525616389278</v>
      </c>
      <c r="AC144" s="9">
        <f t="shared" si="89"/>
        <v>4.247141973097092</v>
      </c>
      <c r="AD144" s="9">
        <f t="shared" si="90"/>
        <v>37.976744943490864</v>
      </c>
      <c r="AE144" s="9">
        <f t="shared" si="91"/>
        <v>3.6576230335797804</v>
      </c>
    </row>
    <row r="145" spans="1:31" ht="18" customHeight="1">
      <c r="A145" s="1">
        <f t="shared" si="62"/>
        <v>0</v>
      </c>
      <c r="B145" s="1">
        <f t="shared" si="63"/>
        <v>1420</v>
      </c>
      <c r="C145" s="1">
        <f t="shared" si="64"/>
        <v>995</v>
      </c>
      <c r="D145" s="1">
        <f t="shared" si="65"/>
        <v>1675</v>
      </c>
      <c r="E145" s="1">
        <f t="shared" si="66"/>
        <v>797</v>
      </c>
      <c r="F145" s="1">
        <f t="shared" si="67"/>
        <v>30250</v>
      </c>
      <c r="G145" s="1">
        <f t="shared" si="68"/>
        <v>1563</v>
      </c>
      <c r="H145" s="1">
        <f t="shared" si="69"/>
        <v>2640</v>
      </c>
      <c r="I145" s="1">
        <f t="shared" si="70"/>
        <v>1677</v>
      </c>
      <c r="J145" s="1">
        <f t="shared" si="71"/>
        <v>1968</v>
      </c>
      <c r="K145" s="1">
        <f t="shared" si="72"/>
        <v>1957</v>
      </c>
      <c r="L145" s="1">
        <f t="shared" si="73"/>
        <v>1643</v>
      </c>
      <c r="M145" s="1">
        <f t="shared" si="74"/>
        <v>1266</v>
      </c>
      <c r="N145" s="1">
        <f t="shared" si="75"/>
        <v>11594</v>
      </c>
      <c r="O145" s="1">
        <f t="shared" si="76"/>
        <v>1055</v>
      </c>
      <c r="Q145" s="1">
        <f t="shared" si="77"/>
        <v>0</v>
      </c>
      <c r="R145" s="9">
        <f t="shared" si="78"/>
        <v>4.694214876033058</v>
      </c>
      <c r="S145" s="9">
        <f t="shared" si="79"/>
        <v>3.2892561983471076</v>
      </c>
      <c r="T145" s="9">
        <f t="shared" si="80"/>
        <v>5.537190082644628</v>
      </c>
      <c r="U145" s="9">
        <f t="shared" si="81"/>
        <v>2.634710743801653</v>
      </c>
      <c r="V145" s="9">
        <f t="shared" si="82"/>
        <v>52.44815867952008</v>
      </c>
      <c r="W145" s="9">
        <f t="shared" si="83"/>
        <v>5.166942148760331</v>
      </c>
      <c r="X145" s="9">
        <f t="shared" si="84"/>
        <v>8.727272727272727</v>
      </c>
      <c r="Y145" s="9">
        <f t="shared" si="85"/>
        <v>5.5438016528925615</v>
      </c>
      <c r="Z145" s="9">
        <f t="shared" si="86"/>
        <v>6.505785123966942</v>
      </c>
      <c r="AA145" s="9">
        <f t="shared" si="87"/>
        <v>6.469421487603306</v>
      </c>
      <c r="AB145" s="9">
        <f t="shared" si="88"/>
        <v>5.431404958677686</v>
      </c>
      <c r="AC145" s="9">
        <f t="shared" si="89"/>
        <v>4.1851239669421485</v>
      </c>
      <c r="AD145" s="9">
        <f t="shared" si="90"/>
        <v>38.32727272727273</v>
      </c>
      <c r="AE145" s="9">
        <f t="shared" si="91"/>
        <v>3.487603305785124</v>
      </c>
    </row>
    <row r="146" spans="1:31" ht="18" customHeight="1">
      <c r="A146" s="1">
        <f t="shared" si="62"/>
        <v>0</v>
      </c>
      <c r="B146" s="1">
        <f t="shared" si="63"/>
        <v>1417</v>
      </c>
      <c r="C146" s="1">
        <f t="shared" si="64"/>
        <v>994</v>
      </c>
      <c r="D146" s="1">
        <f t="shared" si="65"/>
        <v>1698</v>
      </c>
      <c r="E146" s="1">
        <f t="shared" si="66"/>
        <v>817</v>
      </c>
      <c r="F146" s="1">
        <f t="shared" si="67"/>
        <v>29799</v>
      </c>
      <c r="G146" s="1">
        <f t="shared" si="68"/>
        <v>1518</v>
      </c>
      <c r="H146" s="1">
        <f t="shared" si="69"/>
        <v>2567</v>
      </c>
      <c r="I146" s="1">
        <f t="shared" si="70"/>
        <v>1616</v>
      </c>
      <c r="J146" s="1">
        <f t="shared" si="71"/>
        <v>1894</v>
      </c>
      <c r="K146" s="1">
        <f t="shared" si="72"/>
        <v>1920</v>
      </c>
      <c r="L146" s="1">
        <f t="shared" si="73"/>
        <v>1600</v>
      </c>
      <c r="M146" s="1">
        <f t="shared" si="74"/>
        <v>1276</v>
      </c>
      <c r="N146" s="1">
        <f t="shared" si="75"/>
        <v>11442</v>
      </c>
      <c r="O146" s="1">
        <f t="shared" si="76"/>
        <v>1040</v>
      </c>
      <c r="Q146" s="1">
        <f t="shared" si="77"/>
        <v>0</v>
      </c>
      <c r="R146" s="9">
        <f t="shared" si="78"/>
        <v>4.755193127286151</v>
      </c>
      <c r="S146" s="9">
        <f t="shared" si="79"/>
        <v>3.3356824054498473</v>
      </c>
      <c r="T146" s="9">
        <f t="shared" si="80"/>
        <v>5.698177791201047</v>
      </c>
      <c r="U146" s="9">
        <f t="shared" si="81"/>
        <v>2.7417027417027415</v>
      </c>
      <c r="V146" s="9">
        <f t="shared" si="82"/>
        <v>52.318415646891516</v>
      </c>
      <c r="W146" s="9">
        <f t="shared" si="83"/>
        <v>5.094130675526024</v>
      </c>
      <c r="X146" s="9">
        <f t="shared" si="84"/>
        <v>8.614383032987684</v>
      </c>
      <c r="Y146" s="9">
        <f t="shared" si="85"/>
        <v>5.423000771837981</v>
      </c>
      <c r="Z146" s="9">
        <f t="shared" si="86"/>
        <v>6.355917983824961</v>
      </c>
      <c r="AA146" s="9">
        <f t="shared" si="87"/>
        <v>6.443169233866908</v>
      </c>
      <c r="AB146" s="9">
        <f t="shared" si="88"/>
        <v>5.36930769488909</v>
      </c>
      <c r="AC146" s="9">
        <f t="shared" si="89"/>
        <v>4.282022886674049</v>
      </c>
      <c r="AD146" s="9">
        <f t="shared" si="90"/>
        <v>38.39726165307561</v>
      </c>
      <c r="AE146" s="9">
        <f t="shared" si="91"/>
        <v>3.4900500016779086</v>
      </c>
    </row>
    <row r="147" spans="1:31" ht="18" customHeight="1">
      <c r="A147" s="1">
        <f t="shared" si="62"/>
        <v>0</v>
      </c>
      <c r="B147" s="1">
        <f t="shared" si="63"/>
        <v>1466</v>
      </c>
      <c r="C147" s="1">
        <f t="shared" si="64"/>
        <v>978</v>
      </c>
      <c r="D147" s="1">
        <f t="shared" si="65"/>
        <v>1644</v>
      </c>
      <c r="E147" s="1">
        <f t="shared" si="66"/>
        <v>834</v>
      </c>
      <c r="F147" s="1">
        <f t="shared" si="67"/>
        <v>29947</v>
      </c>
      <c r="G147" s="1">
        <f t="shared" si="68"/>
        <v>1515</v>
      </c>
      <c r="H147" s="1">
        <f t="shared" si="69"/>
        <v>2567</v>
      </c>
      <c r="I147" s="1">
        <f t="shared" si="70"/>
        <v>1584</v>
      </c>
      <c r="J147" s="1">
        <f t="shared" si="71"/>
        <v>1914</v>
      </c>
      <c r="K147" s="1">
        <f t="shared" si="72"/>
        <v>1927</v>
      </c>
      <c r="L147" s="1">
        <f t="shared" si="73"/>
        <v>1628</v>
      </c>
      <c r="M147" s="1">
        <f t="shared" si="74"/>
        <v>1272</v>
      </c>
      <c r="N147" s="1">
        <f t="shared" si="75"/>
        <v>11555</v>
      </c>
      <c r="O147" s="1">
        <f t="shared" si="76"/>
        <v>1063</v>
      </c>
      <c r="Q147" s="1">
        <f t="shared" si="77"/>
        <v>0</v>
      </c>
      <c r="R147" s="9">
        <f t="shared" si="78"/>
        <v>4.895315056599993</v>
      </c>
      <c r="S147" s="9">
        <f t="shared" si="79"/>
        <v>3.2657695261628876</v>
      </c>
      <c r="T147" s="9">
        <f t="shared" si="80"/>
        <v>5.489698467292216</v>
      </c>
      <c r="U147" s="9">
        <f t="shared" si="81"/>
        <v>2.784920025378168</v>
      </c>
      <c r="V147" s="9">
        <f t="shared" si="82"/>
        <v>52.358556542415556</v>
      </c>
      <c r="W147" s="9">
        <f t="shared" si="83"/>
        <v>5.058937456172572</v>
      </c>
      <c r="X147" s="9">
        <f t="shared" si="84"/>
        <v>8.571810198016497</v>
      </c>
      <c r="Y147" s="9">
        <f t="shared" si="85"/>
        <v>5.289344508631916</v>
      </c>
      <c r="Z147" s="9">
        <f t="shared" si="86"/>
        <v>6.391291281263566</v>
      </c>
      <c r="AA147" s="9">
        <f t="shared" si="87"/>
        <v>6.434701305639964</v>
      </c>
      <c r="AB147" s="9">
        <f t="shared" si="88"/>
        <v>5.436270744982803</v>
      </c>
      <c r="AC147" s="9">
        <f t="shared" si="89"/>
        <v>4.247503923598357</v>
      </c>
      <c r="AD147" s="9">
        <f t="shared" si="90"/>
        <v>38.58483320532942</v>
      </c>
      <c r="AE147" s="9">
        <f t="shared" si="91"/>
        <v>3.549604300931646</v>
      </c>
    </row>
    <row r="148" spans="1:31" ht="18" customHeight="1">
      <c r="A148" s="1">
        <f t="shared" si="62"/>
        <v>0</v>
      </c>
      <c r="B148" s="1">
        <f t="shared" si="63"/>
        <v>1475</v>
      </c>
      <c r="C148" s="1">
        <f t="shared" si="64"/>
        <v>964</v>
      </c>
      <c r="D148" s="1">
        <f t="shared" si="65"/>
        <v>1643</v>
      </c>
      <c r="E148" s="1">
        <f t="shared" si="66"/>
        <v>855</v>
      </c>
      <c r="F148" s="1">
        <f t="shared" si="67"/>
        <v>29890</v>
      </c>
      <c r="G148" s="1">
        <f t="shared" si="68"/>
        <v>1543</v>
      </c>
      <c r="H148" s="1">
        <f t="shared" si="69"/>
        <v>2636</v>
      </c>
      <c r="I148" s="1">
        <f t="shared" si="70"/>
        <v>1570</v>
      </c>
      <c r="J148" s="1">
        <f t="shared" si="71"/>
        <v>1904</v>
      </c>
      <c r="K148" s="1">
        <f t="shared" si="72"/>
        <v>1751</v>
      </c>
      <c r="L148" s="1">
        <f t="shared" si="73"/>
        <v>1567</v>
      </c>
      <c r="M148" s="1">
        <f t="shared" si="74"/>
        <v>1263</v>
      </c>
      <c r="N148" s="1">
        <f t="shared" si="75"/>
        <v>11616</v>
      </c>
      <c r="O148" s="1">
        <f t="shared" si="76"/>
        <v>1103</v>
      </c>
      <c r="Q148" s="1">
        <f t="shared" si="77"/>
        <v>0</v>
      </c>
      <c r="R148" s="9">
        <f t="shared" si="78"/>
        <v>4.934760789561726</v>
      </c>
      <c r="S148" s="9">
        <f t="shared" si="79"/>
        <v>3.2251589160254266</v>
      </c>
      <c r="T148" s="9">
        <f t="shared" si="80"/>
        <v>5.496821679491469</v>
      </c>
      <c r="U148" s="9">
        <f t="shared" si="81"/>
        <v>2.8604884576781533</v>
      </c>
      <c r="V148" s="9">
        <f t="shared" si="82"/>
        <v>52.139480524011375</v>
      </c>
      <c r="W148" s="9">
        <f t="shared" si="83"/>
        <v>5.16226162596186</v>
      </c>
      <c r="X148" s="9">
        <f t="shared" si="84"/>
        <v>8.819003011040481</v>
      </c>
      <c r="Y148" s="9">
        <f t="shared" si="85"/>
        <v>5.252592840414854</v>
      </c>
      <c r="Z148" s="9">
        <f t="shared" si="86"/>
        <v>6.370023419203747</v>
      </c>
      <c r="AA148" s="9">
        <f t="shared" si="87"/>
        <v>5.858146537303446</v>
      </c>
      <c r="AB148" s="9">
        <f t="shared" si="88"/>
        <v>5.242556038808966</v>
      </c>
      <c r="AC148" s="9">
        <f t="shared" si="89"/>
        <v>4.225493476078956</v>
      </c>
      <c r="AD148" s="9">
        <f t="shared" si="90"/>
        <v>38.86249581799933</v>
      </c>
      <c r="AE148" s="9">
        <f t="shared" si="91"/>
        <v>3.6901973904315826</v>
      </c>
    </row>
    <row r="149" spans="1:31" ht="18" customHeight="1">
      <c r="A149" s="1">
        <f t="shared" si="62"/>
        <v>0</v>
      </c>
      <c r="B149" s="1">
        <f t="shared" si="63"/>
        <v>1453</v>
      </c>
      <c r="C149" s="1">
        <f t="shared" si="64"/>
        <v>996</v>
      </c>
      <c r="D149" s="1">
        <f t="shared" si="65"/>
        <v>1622</v>
      </c>
      <c r="E149" s="1">
        <f t="shared" si="66"/>
        <v>825</v>
      </c>
      <c r="F149" s="1">
        <f t="shared" si="67"/>
        <v>30400</v>
      </c>
      <c r="G149" s="1">
        <f t="shared" si="68"/>
        <v>1610</v>
      </c>
      <c r="H149" s="1">
        <f t="shared" si="69"/>
        <v>2603</v>
      </c>
      <c r="I149" s="1">
        <f t="shared" si="70"/>
        <v>1591</v>
      </c>
      <c r="J149" s="1">
        <f t="shared" si="71"/>
        <v>1903</v>
      </c>
      <c r="K149" s="1">
        <f t="shared" si="72"/>
        <v>2024</v>
      </c>
      <c r="L149" s="1">
        <f t="shared" si="73"/>
        <v>1573</v>
      </c>
      <c r="M149" s="1">
        <f t="shared" si="74"/>
        <v>1275</v>
      </c>
      <c r="N149" s="1">
        <f t="shared" si="75"/>
        <v>11777</v>
      </c>
      <c r="O149" s="1">
        <f t="shared" si="76"/>
        <v>1148</v>
      </c>
      <c r="Q149" s="1">
        <f t="shared" si="77"/>
        <v>0</v>
      </c>
      <c r="R149" s="9">
        <f t="shared" si="78"/>
        <v>4.779605263157895</v>
      </c>
      <c r="S149" s="9">
        <f t="shared" si="79"/>
        <v>3.276315789473684</v>
      </c>
      <c r="T149" s="9">
        <f t="shared" si="80"/>
        <v>5.3355263157894735</v>
      </c>
      <c r="U149" s="9">
        <f t="shared" si="81"/>
        <v>2.713815789473684</v>
      </c>
      <c r="V149" s="9">
        <f t="shared" si="82"/>
        <v>52.602436323366554</v>
      </c>
      <c r="W149" s="9">
        <f t="shared" si="83"/>
        <v>5.296052631578948</v>
      </c>
      <c r="X149" s="9">
        <f t="shared" si="84"/>
        <v>8.5625</v>
      </c>
      <c r="Y149" s="9">
        <f t="shared" si="85"/>
        <v>5.233552631578948</v>
      </c>
      <c r="Z149" s="9">
        <f t="shared" si="86"/>
        <v>6.259868421052632</v>
      </c>
      <c r="AA149" s="9">
        <f t="shared" si="87"/>
        <v>6.657894736842105</v>
      </c>
      <c r="AB149" s="9">
        <f t="shared" si="88"/>
        <v>5.1743421052631575</v>
      </c>
      <c r="AC149" s="9">
        <f t="shared" si="89"/>
        <v>4.194078947368421</v>
      </c>
      <c r="AD149" s="9">
        <f t="shared" si="90"/>
        <v>38.74013157894737</v>
      </c>
      <c r="AE149" s="9">
        <f t="shared" si="91"/>
        <v>3.776315789473684</v>
      </c>
    </row>
    <row r="150" spans="1:31" ht="18" customHeight="1">
      <c r="A150" s="1">
        <f t="shared" si="62"/>
        <v>0</v>
      </c>
      <c r="B150" s="1">
        <f t="shared" si="63"/>
        <v>1321</v>
      </c>
      <c r="C150" s="1">
        <f t="shared" si="64"/>
        <v>965</v>
      </c>
      <c r="D150" s="1">
        <f t="shared" si="65"/>
        <v>1582</v>
      </c>
      <c r="E150" s="1">
        <f t="shared" si="66"/>
        <v>798</v>
      </c>
      <c r="F150" s="1">
        <f t="shared" si="67"/>
        <v>30075</v>
      </c>
      <c r="G150" s="1">
        <f t="shared" si="68"/>
        <v>1660</v>
      </c>
      <c r="H150" s="1">
        <f t="shared" si="69"/>
        <v>2545</v>
      </c>
      <c r="I150" s="1">
        <f t="shared" si="70"/>
        <v>1572</v>
      </c>
      <c r="J150" s="1">
        <f t="shared" si="71"/>
        <v>1896</v>
      </c>
      <c r="K150" s="1">
        <f t="shared" si="72"/>
        <v>1967</v>
      </c>
      <c r="L150" s="1">
        <f t="shared" si="73"/>
        <v>1547</v>
      </c>
      <c r="M150" s="1">
        <f t="shared" si="74"/>
        <v>1277</v>
      </c>
      <c r="N150" s="1">
        <f t="shared" si="75"/>
        <v>11809</v>
      </c>
      <c r="O150" s="1">
        <f t="shared" si="76"/>
        <v>1136</v>
      </c>
      <c r="Q150" s="1">
        <f t="shared" si="77"/>
        <v>0</v>
      </c>
      <c r="R150" s="9">
        <f t="shared" si="78"/>
        <v>4.392352452202826</v>
      </c>
      <c r="S150" s="9">
        <f t="shared" si="79"/>
        <v>3.208645054031588</v>
      </c>
      <c r="T150" s="9">
        <f t="shared" si="80"/>
        <v>5.260182876142976</v>
      </c>
      <c r="U150" s="9">
        <f t="shared" si="81"/>
        <v>2.653366583541147</v>
      </c>
      <c r="V150" s="9">
        <f t="shared" si="82"/>
        <v>52.471343580438614</v>
      </c>
      <c r="W150" s="9">
        <f t="shared" si="83"/>
        <v>5.519534497090607</v>
      </c>
      <c r="X150" s="9">
        <f t="shared" si="84"/>
        <v>8.462177888611803</v>
      </c>
      <c r="Y150" s="9">
        <f t="shared" si="85"/>
        <v>5.2269326683291775</v>
      </c>
      <c r="Z150" s="9">
        <f t="shared" si="86"/>
        <v>6.304239401496259</v>
      </c>
      <c r="AA150" s="9">
        <f t="shared" si="87"/>
        <v>6.540315876974231</v>
      </c>
      <c r="AB150" s="9">
        <f t="shared" si="88"/>
        <v>5.14380714879468</v>
      </c>
      <c r="AC150" s="9">
        <f t="shared" si="89"/>
        <v>4.246051537822112</v>
      </c>
      <c r="AD150" s="9">
        <f t="shared" si="90"/>
        <v>39.26517040731505</v>
      </c>
      <c r="AE150" s="9">
        <f t="shared" si="91"/>
        <v>3.7772236076475476</v>
      </c>
    </row>
    <row r="151" spans="1:31" ht="18" customHeight="1">
      <c r="A151" s="1">
        <f t="shared" si="62"/>
        <v>0</v>
      </c>
      <c r="B151" s="1">
        <f t="shared" si="63"/>
        <v>1283</v>
      </c>
      <c r="C151" s="1">
        <f t="shared" si="64"/>
        <v>956</v>
      </c>
      <c r="D151" s="1">
        <f t="shared" si="65"/>
        <v>1448</v>
      </c>
      <c r="E151" s="1">
        <f t="shared" si="66"/>
        <v>831</v>
      </c>
      <c r="F151" s="1">
        <f t="shared" si="67"/>
        <v>29651</v>
      </c>
      <c r="G151" s="1">
        <f t="shared" si="68"/>
        <v>1648</v>
      </c>
      <c r="H151" s="1">
        <f t="shared" si="69"/>
        <v>2497</v>
      </c>
      <c r="I151" s="1">
        <f t="shared" si="70"/>
        <v>1562</v>
      </c>
      <c r="J151" s="1">
        <f t="shared" si="71"/>
        <v>1850</v>
      </c>
      <c r="K151" s="1">
        <f t="shared" si="72"/>
        <v>1993</v>
      </c>
      <c r="L151" s="1">
        <f t="shared" si="73"/>
        <v>1511</v>
      </c>
      <c r="M151" s="1">
        <f t="shared" si="74"/>
        <v>1282</v>
      </c>
      <c r="N151" s="1">
        <f t="shared" si="75"/>
        <v>11669</v>
      </c>
      <c r="O151" s="1">
        <f t="shared" si="76"/>
        <v>1121</v>
      </c>
      <c r="Q151" s="1">
        <f t="shared" si="77"/>
        <v>0</v>
      </c>
      <c r="R151" s="9">
        <f t="shared" si="78"/>
        <v>4.327004148258069</v>
      </c>
      <c r="S151" s="9">
        <f t="shared" si="79"/>
        <v>3.224174564095646</v>
      </c>
      <c r="T151" s="9">
        <f t="shared" si="80"/>
        <v>4.883477791642778</v>
      </c>
      <c r="U151" s="9">
        <f t="shared" si="81"/>
        <v>2.8026036221375334</v>
      </c>
      <c r="V151" s="9">
        <f t="shared" si="82"/>
        <v>52.5969418526271</v>
      </c>
      <c r="W151" s="9">
        <f t="shared" si="83"/>
        <v>5.557991298775758</v>
      </c>
      <c r="X151" s="9">
        <f t="shared" si="84"/>
        <v>8.42130113655526</v>
      </c>
      <c r="Y151" s="9">
        <f t="shared" si="85"/>
        <v>5.267950490708577</v>
      </c>
      <c r="Z151" s="9">
        <f t="shared" si="86"/>
        <v>6.239249940980068</v>
      </c>
      <c r="AA151" s="9">
        <f t="shared" si="87"/>
        <v>6.721527098580149</v>
      </c>
      <c r="AB151" s="9">
        <f t="shared" si="88"/>
        <v>5.095949546389666</v>
      </c>
      <c r="AC151" s="9">
        <f t="shared" si="89"/>
        <v>4.323631580722404</v>
      </c>
      <c r="AD151" s="9">
        <f t="shared" si="90"/>
        <v>39.354490573673736</v>
      </c>
      <c r="AE151" s="9">
        <f t="shared" si="91"/>
        <v>3.780648207480355</v>
      </c>
    </row>
    <row r="152" spans="1:31" ht="18" customHeight="1">
      <c r="A152" s="1">
        <f t="shared" si="62"/>
        <v>0</v>
      </c>
      <c r="B152" s="1">
        <f t="shared" si="63"/>
        <v>1253</v>
      </c>
      <c r="C152" s="1">
        <f t="shared" si="64"/>
        <v>962</v>
      </c>
      <c r="D152" s="1">
        <f t="shared" si="65"/>
        <v>1431</v>
      </c>
      <c r="E152" s="1">
        <f t="shared" si="66"/>
        <v>832</v>
      </c>
      <c r="F152" s="1">
        <f t="shared" si="67"/>
        <v>29105</v>
      </c>
      <c r="G152" s="1">
        <f t="shared" si="68"/>
        <v>1599</v>
      </c>
      <c r="H152" s="1">
        <f t="shared" si="69"/>
        <v>2495</v>
      </c>
      <c r="I152" s="1">
        <f t="shared" si="70"/>
        <v>1481</v>
      </c>
      <c r="J152" s="1">
        <f t="shared" si="71"/>
        <v>1788</v>
      </c>
      <c r="K152" s="1">
        <f t="shared" si="72"/>
        <v>1936</v>
      </c>
      <c r="L152" s="1">
        <f t="shared" si="73"/>
        <v>1528</v>
      </c>
      <c r="M152" s="1">
        <f t="shared" si="74"/>
        <v>1205</v>
      </c>
      <c r="N152" s="1">
        <f t="shared" si="75"/>
        <v>11468</v>
      </c>
      <c r="O152" s="1">
        <f t="shared" si="76"/>
        <v>1127</v>
      </c>
      <c r="Q152" s="1">
        <f t="shared" si="77"/>
        <v>0</v>
      </c>
      <c r="R152" s="9">
        <f t="shared" si="78"/>
        <v>4.3051022161140695</v>
      </c>
      <c r="S152" s="9">
        <f t="shared" si="79"/>
        <v>3.305274007902422</v>
      </c>
      <c r="T152" s="9">
        <f t="shared" si="80"/>
        <v>4.916680982649029</v>
      </c>
      <c r="U152" s="9">
        <f t="shared" si="81"/>
        <v>2.8586153581858786</v>
      </c>
      <c r="V152" s="9">
        <f t="shared" si="82"/>
        <v>52.33676790563018</v>
      </c>
      <c r="W152" s="9">
        <f t="shared" si="83"/>
        <v>5.493901391513486</v>
      </c>
      <c r="X152" s="9">
        <f t="shared" si="84"/>
        <v>8.572410238790585</v>
      </c>
      <c r="Y152" s="9">
        <f t="shared" si="85"/>
        <v>5.0884727710015465</v>
      </c>
      <c r="Z152" s="9">
        <f t="shared" si="86"/>
        <v>6.143274351485999</v>
      </c>
      <c r="AA152" s="9">
        <f t="shared" si="87"/>
        <v>6.651778045009449</v>
      </c>
      <c r="AB152" s="9">
        <f t="shared" si="88"/>
        <v>5.2499570520529115</v>
      </c>
      <c r="AC152" s="9">
        <f t="shared" si="89"/>
        <v>4.140182099295654</v>
      </c>
      <c r="AD152" s="9">
        <f t="shared" si="90"/>
        <v>39.402164576533245</v>
      </c>
      <c r="AE152" s="9">
        <f t="shared" si="91"/>
        <v>3.8721869094657277</v>
      </c>
    </row>
    <row r="153" spans="1:31" ht="18" customHeight="1">
      <c r="A153" s="1">
        <f t="shared" si="62"/>
        <v>0</v>
      </c>
      <c r="B153" s="1">
        <f t="shared" si="63"/>
        <v>1310</v>
      </c>
      <c r="C153" s="1">
        <f t="shared" si="64"/>
        <v>969</v>
      </c>
      <c r="D153" s="1">
        <f t="shared" si="65"/>
        <v>1407</v>
      </c>
      <c r="E153" s="1">
        <f t="shared" si="66"/>
        <v>865</v>
      </c>
      <c r="F153" s="1">
        <f t="shared" si="67"/>
        <v>28939</v>
      </c>
      <c r="G153" s="1">
        <f t="shared" si="68"/>
        <v>1545</v>
      </c>
      <c r="H153" s="1">
        <f t="shared" si="69"/>
        <v>2540</v>
      </c>
      <c r="I153" s="1">
        <f t="shared" si="70"/>
        <v>1473</v>
      </c>
      <c r="J153" s="1">
        <f t="shared" si="71"/>
        <v>1777</v>
      </c>
      <c r="K153" s="1">
        <f t="shared" si="72"/>
        <v>1980</v>
      </c>
      <c r="L153" s="1">
        <f t="shared" si="73"/>
        <v>1450</v>
      </c>
      <c r="M153" s="1">
        <f t="shared" si="74"/>
        <v>1188</v>
      </c>
      <c r="N153" s="1">
        <f t="shared" si="75"/>
        <v>11340</v>
      </c>
      <c r="O153" s="1">
        <f t="shared" si="76"/>
        <v>1095</v>
      </c>
      <c r="Q153" s="1">
        <f t="shared" si="77"/>
        <v>0</v>
      </c>
      <c r="R153" s="9">
        <f t="shared" si="78"/>
        <v>4.5267631915408275</v>
      </c>
      <c r="S153" s="9">
        <f t="shared" si="79"/>
        <v>3.348422543971803</v>
      </c>
      <c r="T153" s="9">
        <f t="shared" si="80"/>
        <v>4.86195100038011</v>
      </c>
      <c r="U153" s="9">
        <f t="shared" si="81"/>
        <v>2.9890459241853553</v>
      </c>
      <c r="V153" s="9">
        <f t="shared" si="82"/>
        <v>52.281760369995666</v>
      </c>
      <c r="W153" s="9">
        <f t="shared" si="83"/>
        <v>5.338816130481358</v>
      </c>
      <c r="X153" s="9">
        <f t="shared" si="84"/>
        <v>8.777082829399772</v>
      </c>
      <c r="Y153" s="9">
        <f t="shared" si="85"/>
        <v>5.090016932167663</v>
      </c>
      <c r="Z153" s="9">
        <f t="shared" si="86"/>
        <v>6.140502436158817</v>
      </c>
      <c r="AA153" s="9">
        <f t="shared" si="87"/>
        <v>6.841977953626594</v>
      </c>
      <c r="AB153" s="9">
        <f t="shared" si="88"/>
        <v>5.010539410484122</v>
      </c>
      <c r="AC153" s="9">
        <f t="shared" si="89"/>
        <v>4.105186772175957</v>
      </c>
      <c r="AD153" s="9">
        <f t="shared" si="90"/>
        <v>39.185873734406854</v>
      </c>
      <c r="AE153" s="9">
        <f t="shared" si="91"/>
        <v>3.7838211410207676</v>
      </c>
    </row>
    <row r="154" spans="1:31" ht="18" customHeight="1">
      <c r="A154" s="1">
        <f t="shared" si="62"/>
        <v>0</v>
      </c>
      <c r="B154" s="1">
        <f t="shared" si="63"/>
        <v>1334</v>
      </c>
      <c r="C154" s="1">
        <f t="shared" si="64"/>
        <v>956</v>
      </c>
      <c r="D154" s="1">
        <f t="shared" si="65"/>
        <v>1438</v>
      </c>
      <c r="E154" s="1">
        <f t="shared" si="66"/>
        <v>847</v>
      </c>
      <c r="F154" s="1">
        <f t="shared" si="67"/>
        <v>29142</v>
      </c>
      <c r="G154" s="1">
        <f t="shared" si="68"/>
        <v>1572</v>
      </c>
      <c r="H154" s="1">
        <f t="shared" si="69"/>
        <v>2545</v>
      </c>
      <c r="I154" s="1">
        <f t="shared" si="70"/>
        <v>1502</v>
      </c>
      <c r="J154" s="1">
        <f t="shared" si="71"/>
        <v>1835</v>
      </c>
      <c r="K154" s="1">
        <f t="shared" si="72"/>
        <v>1966</v>
      </c>
      <c r="L154" s="1">
        <f t="shared" si="73"/>
        <v>1424</v>
      </c>
      <c r="M154" s="1">
        <f t="shared" si="74"/>
        <v>1172</v>
      </c>
      <c r="N154" s="1">
        <f t="shared" si="75"/>
        <v>11399</v>
      </c>
      <c r="O154" s="1">
        <f t="shared" si="76"/>
        <v>1152</v>
      </c>
      <c r="Q154" s="1">
        <f t="shared" si="77"/>
        <v>0</v>
      </c>
      <c r="R154" s="9">
        <f t="shared" si="78"/>
        <v>4.577585615263194</v>
      </c>
      <c r="S154" s="9">
        <f t="shared" si="79"/>
        <v>3.2804886418227985</v>
      </c>
      <c r="T154" s="9">
        <f t="shared" si="80"/>
        <v>4.9344588566330385</v>
      </c>
      <c r="U154" s="9">
        <f t="shared" si="81"/>
        <v>2.9064580330794043</v>
      </c>
      <c r="V154" s="9">
        <f t="shared" si="82"/>
        <v>52.16037229282262</v>
      </c>
      <c r="W154" s="9">
        <f t="shared" si="83"/>
        <v>5.394276302244184</v>
      </c>
      <c r="X154" s="9">
        <f t="shared" si="84"/>
        <v>8.733099993137053</v>
      </c>
      <c r="Y154" s="9">
        <f t="shared" si="85"/>
        <v>5.154073159014481</v>
      </c>
      <c r="Z154" s="9">
        <f t="shared" si="86"/>
        <v>6.2967538260929246</v>
      </c>
      <c r="AA154" s="9">
        <f t="shared" si="87"/>
        <v>6.74627685127994</v>
      </c>
      <c r="AB154" s="9">
        <f t="shared" si="88"/>
        <v>4.886418227987098</v>
      </c>
      <c r="AC154" s="9">
        <f t="shared" si="89"/>
        <v>4.021686912360168</v>
      </c>
      <c r="AD154" s="9">
        <f t="shared" si="90"/>
        <v>39.11536613821975</v>
      </c>
      <c r="AE154" s="9">
        <f t="shared" si="91"/>
        <v>3.953057442865967</v>
      </c>
    </row>
    <row r="155" spans="1:31" ht="18" customHeight="1">
      <c r="A155" s="1">
        <f t="shared" si="62"/>
        <v>0</v>
      </c>
      <c r="B155" s="1">
        <f t="shared" si="63"/>
        <v>1247</v>
      </c>
      <c r="C155" s="1">
        <f t="shared" si="64"/>
        <v>1001</v>
      </c>
      <c r="D155" s="1">
        <f t="shared" si="65"/>
        <v>1434</v>
      </c>
      <c r="E155" s="1">
        <f t="shared" si="66"/>
        <v>829</v>
      </c>
      <c r="F155" s="1">
        <f t="shared" si="67"/>
        <v>29412</v>
      </c>
      <c r="G155" s="1">
        <f t="shared" si="68"/>
        <v>1554</v>
      </c>
      <c r="H155" s="1">
        <f t="shared" si="69"/>
        <v>2582</v>
      </c>
      <c r="I155" s="1">
        <f t="shared" si="70"/>
        <v>1562</v>
      </c>
      <c r="J155" s="1">
        <f t="shared" si="71"/>
        <v>1865</v>
      </c>
      <c r="K155" s="1">
        <f t="shared" si="72"/>
        <v>2041</v>
      </c>
      <c r="L155" s="1">
        <f t="shared" si="73"/>
        <v>1445</v>
      </c>
      <c r="M155" s="1">
        <f t="shared" si="74"/>
        <v>1204</v>
      </c>
      <c r="N155" s="1">
        <f t="shared" si="75"/>
        <v>11510</v>
      </c>
      <c r="O155" s="1">
        <f t="shared" si="76"/>
        <v>1138</v>
      </c>
      <c r="Q155" s="1">
        <f t="shared" si="77"/>
        <v>0</v>
      </c>
      <c r="R155" s="9">
        <f t="shared" si="78"/>
        <v>4.239766081871345</v>
      </c>
      <c r="S155" s="9">
        <f t="shared" si="79"/>
        <v>3.403372773017816</v>
      </c>
      <c r="T155" s="9">
        <f t="shared" si="80"/>
        <v>4.875560995512036</v>
      </c>
      <c r="U155" s="9">
        <f t="shared" si="81"/>
        <v>2.818577451380389</v>
      </c>
      <c r="V155" s="9">
        <f t="shared" si="82"/>
        <v>51.915133971122955</v>
      </c>
      <c r="W155" s="9">
        <f t="shared" si="83"/>
        <v>5.2835577315381475</v>
      </c>
      <c r="X155" s="9">
        <f t="shared" si="84"/>
        <v>8.778729770161839</v>
      </c>
      <c r="Y155" s="9">
        <f t="shared" si="85"/>
        <v>5.310757513939889</v>
      </c>
      <c r="Z155" s="9">
        <f t="shared" si="86"/>
        <v>6.340949272405821</v>
      </c>
      <c r="AA155" s="9">
        <f t="shared" si="87"/>
        <v>6.939344485244118</v>
      </c>
      <c r="AB155" s="9">
        <f t="shared" si="88"/>
        <v>4.912960696314429</v>
      </c>
      <c r="AC155" s="9">
        <f t="shared" si="89"/>
        <v>4.093567251461988</v>
      </c>
      <c r="AD155" s="9">
        <f t="shared" si="90"/>
        <v>39.13368693050455</v>
      </c>
      <c r="AE155" s="9">
        <f t="shared" si="91"/>
        <v>3.869169046647627</v>
      </c>
    </row>
    <row r="156" spans="1:31" ht="18" customHeight="1">
      <c r="A156" s="1">
        <f t="shared" si="62"/>
        <v>0</v>
      </c>
      <c r="B156" s="1">
        <f t="shared" si="63"/>
        <v>1254</v>
      </c>
      <c r="C156" s="1">
        <f t="shared" si="64"/>
        <v>1037</v>
      </c>
      <c r="D156" s="1">
        <f t="shared" si="65"/>
        <v>1450</v>
      </c>
      <c r="E156" s="1">
        <f t="shared" si="66"/>
        <v>879</v>
      </c>
      <c r="F156" s="1">
        <f t="shared" si="67"/>
        <v>30282</v>
      </c>
      <c r="G156" s="1">
        <f t="shared" si="68"/>
        <v>1599</v>
      </c>
      <c r="H156" s="1">
        <f t="shared" si="69"/>
        <v>2732</v>
      </c>
      <c r="I156" s="1">
        <f t="shared" si="70"/>
        <v>1562</v>
      </c>
      <c r="J156" s="1">
        <f t="shared" si="71"/>
        <v>1906</v>
      </c>
      <c r="K156" s="1">
        <f t="shared" si="72"/>
        <v>2149</v>
      </c>
      <c r="L156" s="1">
        <f t="shared" si="73"/>
        <v>1568</v>
      </c>
      <c r="M156" s="1">
        <f t="shared" si="74"/>
        <v>1183</v>
      </c>
      <c r="N156" s="1">
        <f t="shared" si="75"/>
        <v>11772</v>
      </c>
      <c r="O156" s="1">
        <f t="shared" si="76"/>
        <v>1191</v>
      </c>
      <c r="Q156" s="1">
        <f t="shared" si="77"/>
        <v>0</v>
      </c>
      <c r="R156" s="9">
        <f t="shared" si="78"/>
        <v>4.141073905290272</v>
      </c>
      <c r="S156" s="9">
        <f t="shared" si="79"/>
        <v>3.4244765867512053</v>
      </c>
      <c r="T156" s="9">
        <f t="shared" si="80"/>
        <v>4.788323096228782</v>
      </c>
      <c r="U156" s="9">
        <f t="shared" si="81"/>
        <v>2.9027144838517933</v>
      </c>
      <c r="V156" s="9">
        <f t="shared" si="82"/>
        <v>52.03629240127848</v>
      </c>
      <c r="W156" s="9">
        <f t="shared" si="83"/>
        <v>5.280364573013672</v>
      </c>
      <c r="X156" s="9">
        <f t="shared" si="84"/>
        <v>9.021861171653127</v>
      </c>
      <c r="Y156" s="9">
        <f t="shared" si="85"/>
        <v>5.158179776765075</v>
      </c>
      <c r="Z156" s="9">
        <f t="shared" si="86"/>
        <v>6.2941681526979725</v>
      </c>
      <c r="AA156" s="9">
        <f t="shared" si="87"/>
        <v>7.096625057790106</v>
      </c>
      <c r="AB156" s="9">
        <f t="shared" si="88"/>
        <v>5.17799352750809</v>
      </c>
      <c r="AC156" s="9">
        <f t="shared" si="89"/>
        <v>3.9066111881645864</v>
      </c>
      <c r="AD156" s="9">
        <f t="shared" si="90"/>
        <v>38.874578957796714</v>
      </c>
      <c r="AE156" s="9">
        <f t="shared" si="91"/>
        <v>3.933029522488607</v>
      </c>
    </row>
    <row r="157" spans="1:31" ht="18" customHeight="1">
      <c r="A157" s="1">
        <f t="shared" si="62"/>
        <v>0</v>
      </c>
      <c r="B157" s="1">
        <f t="shared" si="63"/>
        <v>1241</v>
      </c>
      <c r="C157" s="1">
        <f t="shared" si="64"/>
        <v>1116</v>
      </c>
      <c r="D157" s="1">
        <f t="shared" si="65"/>
        <v>1513</v>
      </c>
      <c r="E157" s="1">
        <f t="shared" si="66"/>
        <v>912</v>
      </c>
      <c r="F157" s="1">
        <f t="shared" si="67"/>
        <v>31244</v>
      </c>
      <c r="G157" s="1">
        <f t="shared" si="68"/>
        <v>1589</v>
      </c>
      <c r="H157" s="1">
        <f t="shared" si="69"/>
        <v>2902</v>
      </c>
      <c r="I157" s="1">
        <f t="shared" si="70"/>
        <v>1595</v>
      </c>
      <c r="J157" s="1">
        <f t="shared" si="71"/>
        <v>1915</v>
      </c>
      <c r="K157" s="1">
        <f t="shared" si="72"/>
        <v>2252</v>
      </c>
      <c r="L157" s="1">
        <f t="shared" si="73"/>
        <v>1602</v>
      </c>
      <c r="M157" s="1">
        <f t="shared" si="74"/>
        <v>1175</v>
      </c>
      <c r="N157" s="1">
        <f t="shared" si="75"/>
        <v>12261</v>
      </c>
      <c r="O157" s="1">
        <f t="shared" si="76"/>
        <v>1171</v>
      </c>
      <c r="Q157" s="1">
        <f t="shared" si="77"/>
        <v>0</v>
      </c>
      <c r="R157" s="9">
        <f t="shared" si="78"/>
        <v>3.97196261682243</v>
      </c>
      <c r="S157" s="9">
        <f t="shared" si="79"/>
        <v>3.5718858020739983</v>
      </c>
      <c r="T157" s="9">
        <f t="shared" si="80"/>
        <v>4.8425297657150175</v>
      </c>
      <c r="U157" s="9">
        <f t="shared" si="81"/>
        <v>2.9189604404045575</v>
      </c>
      <c r="V157" s="9">
        <f t="shared" si="82"/>
        <v>52.23962948720092</v>
      </c>
      <c r="W157" s="9">
        <f t="shared" si="83"/>
        <v>5.085776469082064</v>
      </c>
      <c r="X157" s="9">
        <f t="shared" si="84"/>
        <v>9.28818333119959</v>
      </c>
      <c r="Y157" s="9">
        <f t="shared" si="85"/>
        <v>5.104980156189988</v>
      </c>
      <c r="Z157" s="9">
        <f t="shared" si="86"/>
        <v>6.129176801945974</v>
      </c>
      <c r="AA157" s="9">
        <f t="shared" si="87"/>
        <v>7.207783894507745</v>
      </c>
      <c r="AB157" s="9">
        <f t="shared" si="88"/>
        <v>5.127384457815901</v>
      </c>
      <c r="AC157" s="9">
        <f t="shared" si="89"/>
        <v>3.760722058635258</v>
      </c>
      <c r="AD157" s="9">
        <f t="shared" si="90"/>
        <v>39.24273460504417</v>
      </c>
      <c r="AE157" s="9">
        <f t="shared" si="91"/>
        <v>3.747919600563308</v>
      </c>
    </row>
    <row r="158" spans="1:31" ht="18" customHeight="1">
      <c r="A158" s="1">
        <f t="shared" si="62"/>
        <v>0</v>
      </c>
      <c r="B158" s="1">
        <f t="shared" si="63"/>
        <v>1284</v>
      </c>
      <c r="C158" s="1">
        <f t="shared" si="64"/>
        <v>1132</v>
      </c>
      <c r="D158" s="1">
        <f t="shared" si="65"/>
        <v>1599</v>
      </c>
      <c r="E158" s="1">
        <f t="shared" si="66"/>
        <v>987</v>
      </c>
      <c r="F158" s="1">
        <f t="shared" si="67"/>
        <v>32408</v>
      </c>
      <c r="G158" s="1">
        <f t="shared" si="68"/>
        <v>1685</v>
      </c>
      <c r="H158" s="1">
        <f t="shared" si="69"/>
        <v>2953</v>
      </c>
      <c r="I158" s="1">
        <f t="shared" si="70"/>
        <v>1611</v>
      </c>
      <c r="J158" s="1">
        <f t="shared" si="71"/>
        <v>1973</v>
      </c>
      <c r="K158" s="1">
        <f t="shared" si="72"/>
        <v>2358</v>
      </c>
      <c r="L158" s="1">
        <f t="shared" si="73"/>
        <v>1691</v>
      </c>
      <c r="M158" s="1">
        <f t="shared" si="74"/>
        <v>1232</v>
      </c>
      <c r="N158" s="1">
        <f t="shared" si="75"/>
        <v>12712</v>
      </c>
      <c r="O158" s="1">
        <f t="shared" si="76"/>
        <v>1191</v>
      </c>
      <c r="Q158" s="1">
        <f t="shared" si="77"/>
        <v>0</v>
      </c>
      <c r="R158" s="9">
        <f t="shared" si="78"/>
        <v>3.9619846951370032</v>
      </c>
      <c r="S158" s="9">
        <f t="shared" si="79"/>
        <v>3.492964700074056</v>
      </c>
      <c r="T158" s="9">
        <f t="shared" si="80"/>
        <v>4.933966921747716</v>
      </c>
      <c r="U158" s="9">
        <f t="shared" si="81"/>
        <v>3.045544310046902</v>
      </c>
      <c r="V158" s="9">
        <f t="shared" si="82"/>
        <v>52.34272793345716</v>
      </c>
      <c r="W158" s="9">
        <f t="shared" si="83"/>
        <v>5.199333497901753</v>
      </c>
      <c r="X158" s="9">
        <f t="shared" si="84"/>
        <v>9.111947667242656</v>
      </c>
      <c r="Y158" s="9">
        <f t="shared" si="85"/>
        <v>4.970994816094791</v>
      </c>
      <c r="Z158" s="9">
        <f t="shared" si="86"/>
        <v>6.088002962231548</v>
      </c>
      <c r="AA158" s="9">
        <f t="shared" si="87"/>
        <v>7.275981239200197</v>
      </c>
      <c r="AB158" s="9">
        <f t="shared" si="88"/>
        <v>5.21784744507529</v>
      </c>
      <c r="AC158" s="9">
        <f t="shared" si="89"/>
        <v>3.8015304862996793</v>
      </c>
      <c r="AD158" s="9">
        <f t="shared" si="90"/>
        <v>39.22488274500123</v>
      </c>
      <c r="AE158" s="9">
        <f t="shared" si="91"/>
        <v>3.6750185139471734</v>
      </c>
    </row>
    <row r="159" spans="1:31" ht="18" customHeight="1">
      <c r="A159" s="1">
        <f t="shared" si="62"/>
        <v>0</v>
      </c>
      <c r="B159" s="1">
        <f t="shared" si="63"/>
        <v>1326</v>
      </c>
      <c r="C159" s="1">
        <f t="shared" si="64"/>
        <v>1166</v>
      </c>
      <c r="D159" s="1">
        <f t="shared" si="65"/>
        <v>1668</v>
      </c>
      <c r="E159" s="1">
        <f t="shared" si="66"/>
        <v>998</v>
      </c>
      <c r="F159" s="1">
        <f t="shared" si="67"/>
        <v>33338</v>
      </c>
      <c r="G159" s="1">
        <f t="shared" si="68"/>
        <v>1706</v>
      </c>
      <c r="H159" s="1">
        <f t="shared" si="69"/>
        <v>2938</v>
      </c>
      <c r="I159" s="1">
        <f t="shared" si="70"/>
        <v>1648</v>
      </c>
      <c r="J159" s="1">
        <f t="shared" si="71"/>
        <v>2050</v>
      </c>
      <c r="K159" s="1">
        <f t="shared" si="72"/>
        <v>2541</v>
      </c>
      <c r="L159" s="1">
        <f t="shared" si="73"/>
        <v>1699</v>
      </c>
      <c r="M159" s="1">
        <f t="shared" si="74"/>
        <v>1231</v>
      </c>
      <c r="N159" s="1">
        <f t="shared" si="75"/>
        <v>13176</v>
      </c>
      <c r="O159" s="1">
        <f t="shared" si="76"/>
        <v>1191</v>
      </c>
      <c r="Q159" s="1">
        <f t="shared" si="77"/>
        <v>0</v>
      </c>
      <c r="R159" s="9">
        <f t="shared" si="78"/>
        <v>3.977443157957886</v>
      </c>
      <c r="S159" s="9">
        <f t="shared" si="79"/>
        <v>3.4975103485512027</v>
      </c>
      <c r="T159" s="9">
        <f t="shared" si="80"/>
        <v>5.003299538064671</v>
      </c>
      <c r="U159" s="9">
        <f t="shared" si="81"/>
        <v>2.9935808986741854</v>
      </c>
      <c r="V159" s="9">
        <f t="shared" si="82"/>
        <v>52.19746668963034</v>
      </c>
      <c r="W159" s="9">
        <f t="shared" si="83"/>
        <v>5.117283580298758</v>
      </c>
      <c r="X159" s="9">
        <f t="shared" si="84"/>
        <v>8.812766212730217</v>
      </c>
      <c r="Y159" s="9">
        <f t="shared" si="85"/>
        <v>4.943307936888836</v>
      </c>
      <c r="Z159" s="9">
        <f t="shared" si="86"/>
        <v>6.1491391205231265</v>
      </c>
      <c r="AA159" s="9">
        <f t="shared" si="87"/>
        <v>7.621932929389885</v>
      </c>
      <c r="AB159" s="9">
        <f t="shared" si="88"/>
        <v>5.096286519887216</v>
      </c>
      <c r="AC159" s="9">
        <f t="shared" si="89"/>
        <v>3.6924830523726677</v>
      </c>
      <c r="AD159" s="9">
        <f t="shared" si="90"/>
        <v>39.52246685464035</v>
      </c>
      <c r="AE159" s="9">
        <f t="shared" si="91"/>
        <v>3.5724998500209972</v>
      </c>
    </row>
    <row r="160" spans="1:31" ht="18" customHeight="1">
      <c r="A160" s="1">
        <f t="shared" si="62"/>
        <v>0</v>
      </c>
      <c r="B160" s="1">
        <f t="shared" si="63"/>
        <v>1409</v>
      </c>
      <c r="C160" s="1">
        <f t="shared" si="64"/>
        <v>1123</v>
      </c>
      <c r="D160" s="1">
        <f t="shared" si="65"/>
        <v>1710</v>
      </c>
      <c r="E160" s="1">
        <f t="shared" si="66"/>
        <v>997</v>
      </c>
      <c r="F160" s="1">
        <f t="shared" si="67"/>
        <v>34775</v>
      </c>
      <c r="G160" s="1">
        <f t="shared" si="68"/>
        <v>1839</v>
      </c>
      <c r="H160" s="1">
        <f t="shared" si="69"/>
        <v>3036</v>
      </c>
      <c r="I160" s="1">
        <f t="shared" si="70"/>
        <v>1657</v>
      </c>
      <c r="J160" s="1">
        <f t="shared" si="71"/>
        <v>2110</v>
      </c>
      <c r="K160" s="1">
        <f t="shared" si="72"/>
        <v>2673</v>
      </c>
      <c r="L160" s="1">
        <f t="shared" si="73"/>
        <v>1750</v>
      </c>
      <c r="M160" s="1">
        <f t="shared" si="74"/>
        <v>1284</v>
      </c>
      <c r="N160" s="1">
        <f t="shared" si="75"/>
        <v>13926</v>
      </c>
      <c r="O160" s="1">
        <f t="shared" si="76"/>
        <v>1261</v>
      </c>
      <c r="Q160" s="1">
        <f t="shared" si="77"/>
        <v>0</v>
      </c>
      <c r="R160" s="9">
        <f t="shared" si="78"/>
        <v>4.0517613227893605</v>
      </c>
      <c r="S160" s="9">
        <f t="shared" si="79"/>
        <v>3.229331416247304</v>
      </c>
      <c r="T160" s="9">
        <f t="shared" si="80"/>
        <v>4.9173256649892165</v>
      </c>
      <c r="U160" s="9">
        <f t="shared" si="81"/>
        <v>2.867002156721783</v>
      </c>
      <c r="V160" s="9">
        <f t="shared" si="82"/>
        <v>52.368044574956706</v>
      </c>
      <c r="W160" s="9">
        <f t="shared" si="83"/>
        <v>5.288281811646297</v>
      </c>
      <c r="X160" s="9">
        <f t="shared" si="84"/>
        <v>8.73040977713875</v>
      </c>
      <c r="Y160" s="9">
        <f t="shared" si="85"/>
        <v>4.764917325664989</v>
      </c>
      <c r="Z160" s="9">
        <f t="shared" si="86"/>
        <v>6.067577282530554</v>
      </c>
      <c r="AA160" s="9">
        <f t="shared" si="87"/>
        <v>7.686556434219986</v>
      </c>
      <c r="AB160" s="9">
        <f t="shared" si="88"/>
        <v>5.03235082674335</v>
      </c>
      <c r="AC160" s="9">
        <f t="shared" si="89"/>
        <v>3.6923076923076925</v>
      </c>
      <c r="AD160" s="9">
        <f t="shared" si="90"/>
        <v>40.046010064701655</v>
      </c>
      <c r="AE160" s="9">
        <f t="shared" si="91"/>
        <v>3.6261682242990654</v>
      </c>
    </row>
    <row r="161" spans="1:31" ht="18" customHeight="1">
      <c r="A161" s="1">
        <f t="shared" si="62"/>
        <v>0</v>
      </c>
      <c r="B161" s="1">
        <f t="shared" si="63"/>
        <v>1425</v>
      </c>
      <c r="C161" s="1">
        <f t="shared" si="64"/>
        <v>1223</v>
      </c>
      <c r="D161" s="1">
        <f t="shared" si="65"/>
        <v>1743</v>
      </c>
      <c r="E161" s="1">
        <f t="shared" si="66"/>
        <v>1045</v>
      </c>
      <c r="F161" s="1">
        <f t="shared" si="67"/>
        <v>37290</v>
      </c>
      <c r="G161" s="1">
        <f t="shared" si="68"/>
        <v>1859</v>
      </c>
      <c r="H161" s="1">
        <f t="shared" si="69"/>
        <v>3226</v>
      </c>
      <c r="I161" s="1">
        <f t="shared" si="70"/>
        <v>1839</v>
      </c>
      <c r="J161" s="1">
        <f t="shared" si="71"/>
        <v>2196</v>
      </c>
      <c r="K161" s="1">
        <f t="shared" si="72"/>
        <v>2799</v>
      </c>
      <c r="L161" s="1">
        <f t="shared" si="73"/>
        <v>1805</v>
      </c>
      <c r="M161" s="1">
        <f t="shared" si="74"/>
        <v>1339</v>
      </c>
      <c r="N161" s="1">
        <f t="shared" si="75"/>
        <v>15452</v>
      </c>
      <c r="O161" s="1">
        <f t="shared" si="76"/>
        <v>1339</v>
      </c>
      <c r="Q161" s="1">
        <f t="shared" si="77"/>
        <v>0</v>
      </c>
      <c r="R161" s="9">
        <f t="shared" si="78"/>
        <v>3.8213998390989543</v>
      </c>
      <c r="S161" s="9">
        <f t="shared" si="79"/>
        <v>3.2796996513810672</v>
      </c>
      <c r="T161" s="9">
        <f t="shared" si="80"/>
        <v>4.674175382139984</v>
      </c>
      <c r="U161" s="9">
        <f t="shared" si="81"/>
        <v>2.8023598820059</v>
      </c>
      <c r="V161" s="9">
        <f t="shared" si="82"/>
        <v>52.31481481481482</v>
      </c>
      <c r="W161" s="9">
        <f t="shared" si="83"/>
        <v>4.985250737463127</v>
      </c>
      <c r="X161" s="9">
        <f t="shared" si="84"/>
        <v>8.651112898900509</v>
      </c>
      <c r="Y161" s="9">
        <f t="shared" si="85"/>
        <v>4.931617055510861</v>
      </c>
      <c r="Z161" s="9">
        <f t="shared" si="86"/>
        <v>5.88897827835881</v>
      </c>
      <c r="AA161" s="9">
        <f t="shared" si="87"/>
        <v>7.50603378921963</v>
      </c>
      <c r="AB161" s="9">
        <f t="shared" si="88"/>
        <v>4.840439796192008</v>
      </c>
      <c r="AC161" s="9">
        <f t="shared" si="89"/>
        <v>3.5907750067042103</v>
      </c>
      <c r="AD161" s="9">
        <f t="shared" si="90"/>
        <v>41.43738267632073</v>
      </c>
      <c r="AE161" s="9">
        <f t="shared" si="91"/>
        <v>3.5907750067042103</v>
      </c>
    </row>
    <row r="162" spans="1:31" ht="18" customHeight="1">
      <c r="A162" s="1">
        <f t="shared" si="62"/>
        <v>0</v>
      </c>
      <c r="B162" s="1">
        <f t="shared" si="63"/>
        <v>1561</v>
      </c>
      <c r="C162" s="1">
        <f t="shared" si="64"/>
        <v>1314</v>
      </c>
      <c r="D162" s="1">
        <f t="shared" si="65"/>
        <v>1870</v>
      </c>
      <c r="E162" s="1">
        <f t="shared" si="66"/>
        <v>1111</v>
      </c>
      <c r="F162" s="1">
        <f t="shared" si="67"/>
        <v>39976</v>
      </c>
      <c r="G162" s="1">
        <f t="shared" si="68"/>
        <v>1985</v>
      </c>
      <c r="H162" s="1">
        <f t="shared" si="69"/>
        <v>3564</v>
      </c>
      <c r="I162" s="1">
        <f t="shared" si="70"/>
        <v>1994</v>
      </c>
      <c r="J162" s="1">
        <f t="shared" si="71"/>
        <v>2277</v>
      </c>
      <c r="K162" s="1">
        <f t="shared" si="72"/>
        <v>2978</v>
      </c>
      <c r="L162" s="1">
        <f t="shared" si="73"/>
        <v>1886</v>
      </c>
      <c r="M162" s="1">
        <f t="shared" si="74"/>
        <v>1426</v>
      </c>
      <c r="N162" s="1">
        <f t="shared" si="75"/>
        <v>16577</v>
      </c>
      <c r="O162" s="1">
        <f t="shared" si="76"/>
        <v>1433</v>
      </c>
      <c r="Q162" s="1">
        <f t="shared" si="77"/>
        <v>0</v>
      </c>
      <c r="R162" s="9">
        <f t="shared" si="78"/>
        <v>3.904842905743446</v>
      </c>
      <c r="S162" s="9">
        <f t="shared" si="79"/>
        <v>3.286972183309986</v>
      </c>
      <c r="T162" s="9">
        <f t="shared" si="80"/>
        <v>4.677806684010406</v>
      </c>
      <c r="U162" s="9">
        <f t="shared" si="81"/>
        <v>2.7791675005003</v>
      </c>
      <c r="V162" s="9">
        <f t="shared" si="82"/>
        <v>52.422728405261154</v>
      </c>
      <c r="W162" s="9">
        <f t="shared" si="83"/>
        <v>4.965479287572544</v>
      </c>
      <c r="X162" s="9">
        <f t="shared" si="84"/>
        <v>8.915349209525715</v>
      </c>
      <c r="Y162" s="9">
        <f t="shared" si="85"/>
        <v>4.987992795677407</v>
      </c>
      <c r="Z162" s="9">
        <f t="shared" si="86"/>
        <v>5.695917550530318</v>
      </c>
      <c r="AA162" s="9">
        <f t="shared" si="87"/>
        <v>7.449469681809085</v>
      </c>
      <c r="AB162" s="9">
        <f t="shared" si="88"/>
        <v>4.717830698419052</v>
      </c>
      <c r="AC162" s="9">
        <f t="shared" si="89"/>
        <v>3.5671402841705024</v>
      </c>
      <c r="AD162" s="9">
        <f t="shared" si="90"/>
        <v>41.46738042825695</v>
      </c>
      <c r="AE162" s="9">
        <f t="shared" si="91"/>
        <v>3.5846507904742846</v>
      </c>
    </row>
    <row r="163" spans="1:31" ht="18" customHeight="1">
      <c r="A163" s="1">
        <f t="shared" si="62"/>
        <v>0</v>
      </c>
      <c r="B163" s="1">
        <f t="shared" si="63"/>
        <v>1596</v>
      </c>
      <c r="C163" s="1">
        <f t="shared" si="64"/>
        <v>1391</v>
      </c>
      <c r="D163" s="1">
        <f t="shared" si="65"/>
        <v>1943</v>
      </c>
      <c r="E163" s="1">
        <f t="shared" si="66"/>
        <v>1185</v>
      </c>
      <c r="F163" s="1">
        <f t="shared" si="67"/>
        <v>42955</v>
      </c>
      <c r="G163" s="1">
        <f t="shared" si="68"/>
        <v>2094</v>
      </c>
      <c r="H163" s="1">
        <f t="shared" si="69"/>
        <v>3889</v>
      </c>
      <c r="I163" s="1">
        <f t="shared" si="70"/>
        <v>2219</v>
      </c>
      <c r="J163" s="1">
        <f t="shared" si="71"/>
        <v>2498</v>
      </c>
      <c r="K163" s="1">
        <f t="shared" si="72"/>
        <v>3174</v>
      </c>
      <c r="L163" s="1">
        <f t="shared" si="73"/>
        <v>1966</v>
      </c>
      <c r="M163" s="1">
        <f t="shared" si="74"/>
        <v>1467</v>
      </c>
      <c r="N163" s="1">
        <f t="shared" si="75"/>
        <v>18077</v>
      </c>
      <c r="O163" s="1">
        <f t="shared" si="76"/>
        <v>1456</v>
      </c>
      <c r="Q163" s="1">
        <f t="shared" si="77"/>
        <v>0</v>
      </c>
      <c r="R163" s="9">
        <f t="shared" si="78"/>
        <v>3.715516237923408</v>
      </c>
      <c r="S163" s="9">
        <f t="shared" si="79"/>
        <v>3.2382726108718427</v>
      </c>
      <c r="T163" s="9">
        <f t="shared" si="80"/>
        <v>4.523338377371668</v>
      </c>
      <c r="U163" s="9">
        <f t="shared" si="81"/>
        <v>2.7587009661273427</v>
      </c>
      <c r="V163" s="9">
        <f t="shared" si="82"/>
        <v>51.977202875051425</v>
      </c>
      <c r="W163" s="9">
        <f t="shared" si="83"/>
        <v>4.874869049004772</v>
      </c>
      <c r="X163" s="9">
        <f t="shared" si="84"/>
        <v>9.053660807822139</v>
      </c>
      <c r="Y163" s="9">
        <f t="shared" si="85"/>
        <v>5.16587126062158</v>
      </c>
      <c r="Z163" s="9">
        <f t="shared" si="86"/>
        <v>5.8153881969502965</v>
      </c>
      <c r="AA163" s="9">
        <f t="shared" si="87"/>
        <v>7.389128157373996</v>
      </c>
      <c r="AB163" s="9">
        <f t="shared" si="88"/>
        <v>4.576882784309161</v>
      </c>
      <c r="AC163" s="9">
        <f t="shared" si="89"/>
        <v>3.415201955534862</v>
      </c>
      <c r="AD163" s="9">
        <f t="shared" si="90"/>
        <v>42.08357583517635</v>
      </c>
      <c r="AE163" s="9">
        <f t="shared" si="91"/>
        <v>3.389593760912583</v>
      </c>
    </row>
    <row r="164" spans="1:31" ht="18" customHeight="1">
      <c r="A164" s="1">
        <f t="shared" si="62"/>
        <v>0</v>
      </c>
      <c r="B164" s="1">
        <f t="shared" si="63"/>
        <v>1668</v>
      </c>
      <c r="C164" s="1">
        <f t="shared" si="64"/>
        <v>1489</v>
      </c>
      <c r="D164" s="1">
        <f t="shared" si="65"/>
        <v>2085</v>
      </c>
      <c r="E164" s="1">
        <f t="shared" si="66"/>
        <v>1253</v>
      </c>
      <c r="F164" s="1">
        <f t="shared" si="67"/>
        <v>46149</v>
      </c>
      <c r="G164" s="1">
        <f t="shared" si="68"/>
        <v>2213</v>
      </c>
      <c r="H164" s="1">
        <f t="shared" si="69"/>
        <v>4041</v>
      </c>
      <c r="I164" s="1">
        <f t="shared" si="70"/>
        <v>2377</v>
      </c>
      <c r="J164" s="1">
        <f t="shared" si="71"/>
        <v>2641</v>
      </c>
      <c r="K164" s="1">
        <f t="shared" si="72"/>
        <v>3372</v>
      </c>
      <c r="L164" s="1">
        <f t="shared" si="73"/>
        <v>2075</v>
      </c>
      <c r="M164" s="1">
        <f t="shared" si="74"/>
        <v>1536</v>
      </c>
      <c r="N164" s="1">
        <f t="shared" si="75"/>
        <v>19865</v>
      </c>
      <c r="O164" s="1">
        <f t="shared" si="76"/>
        <v>1534</v>
      </c>
      <c r="Q164" s="1">
        <f t="shared" si="77"/>
        <v>0</v>
      </c>
      <c r="R164" s="9">
        <f t="shared" si="78"/>
        <v>3.614379509848534</v>
      </c>
      <c r="S164" s="9">
        <f t="shared" si="79"/>
        <v>3.226505449738889</v>
      </c>
      <c r="T164" s="9">
        <f t="shared" si="80"/>
        <v>4.517974387310668</v>
      </c>
      <c r="U164" s="9">
        <f t="shared" si="81"/>
        <v>2.715118420767514</v>
      </c>
      <c r="V164" s="9">
        <f t="shared" si="82"/>
        <v>52.16167644366078</v>
      </c>
      <c r="W164" s="9">
        <f t="shared" si="83"/>
        <v>4.795336843701922</v>
      </c>
      <c r="X164" s="9">
        <f t="shared" si="84"/>
        <v>8.756419424039525</v>
      </c>
      <c r="Y164" s="9">
        <f t="shared" si="85"/>
        <v>5.1507074909532164</v>
      </c>
      <c r="Z164" s="9">
        <f t="shared" si="86"/>
        <v>5.722767557260179</v>
      </c>
      <c r="AA164" s="9">
        <f t="shared" si="87"/>
        <v>7.306767210557108</v>
      </c>
      <c r="AB164" s="9">
        <f t="shared" si="88"/>
        <v>4.496305445405101</v>
      </c>
      <c r="AC164" s="9">
        <f t="shared" si="89"/>
        <v>3.328349476695053</v>
      </c>
      <c r="AD164" s="9">
        <f t="shared" si="90"/>
        <v>43.04535309540835</v>
      </c>
      <c r="AE164" s="9">
        <f t="shared" si="91"/>
        <v>3.32401568831394</v>
      </c>
    </row>
    <row r="165" spans="1:31" ht="18" customHeight="1">
      <c r="A165" s="1">
        <f t="shared" si="62"/>
        <v>0</v>
      </c>
      <c r="B165" s="1">
        <f t="shared" si="63"/>
        <v>1760</v>
      </c>
      <c r="C165" s="1">
        <f t="shared" si="64"/>
        <v>1574</v>
      </c>
      <c r="D165" s="1">
        <f t="shared" si="65"/>
        <v>2222</v>
      </c>
      <c r="E165" s="1">
        <f t="shared" si="66"/>
        <v>1261</v>
      </c>
      <c r="F165" s="1">
        <f t="shared" si="67"/>
        <v>49444</v>
      </c>
      <c r="G165" s="1">
        <f t="shared" si="68"/>
        <v>2395</v>
      </c>
      <c r="H165" s="1">
        <f t="shared" si="69"/>
        <v>4355</v>
      </c>
      <c r="I165" s="1">
        <f t="shared" si="70"/>
        <v>2552</v>
      </c>
      <c r="J165" s="1">
        <f t="shared" si="71"/>
        <v>2813</v>
      </c>
      <c r="K165" s="1">
        <f t="shared" si="72"/>
        <v>3496</v>
      </c>
      <c r="L165" s="1">
        <f t="shared" si="73"/>
        <v>2171</v>
      </c>
      <c r="M165" s="1">
        <f t="shared" si="74"/>
        <v>1606</v>
      </c>
      <c r="N165" s="1">
        <f t="shared" si="75"/>
        <v>21643</v>
      </c>
      <c r="O165" s="1">
        <f t="shared" si="76"/>
        <v>1596</v>
      </c>
      <c r="Q165" s="1">
        <f t="shared" si="77"/>
        <v>0</v>
      </c>
      <c r="R165" s="9">
        <f t="shared" si="78"/>
        <v>3.5595825580454656</v>
      </c>
      <c r="S165" s="9">
        <f t="shared" si="79"/>
        <v>3.183399401342933</v>
      </c>
      <c r="T165" s="9">
        <f t="shared" si="80"/>
        <v>4.4939729795324</v>
      </c>
      <c r="U165" s="9">
        <f t="shared" si="81"/>
        <v>2.5503600032359843</v>
      </c>
      <c r="V165" s="9">
        <f t="shared" si="82"/>
        <v>52.23601500184882</v>
      </c>
      <c r="W165" s="9">
        <f t="shared" si="83"/>
        <v>4.843863765067551</v>
      </c>
      <c r="X165" s="9">
        <f t="shared" si="84"/>
        <v>8.807944341072728</v>
      </c>
      <c r="Y165" s="9">
        <f t="shared" si="85"/>
        <v>5.161394709165925</v>
      </c>
      <c r="Z165" s="9">
        <f t="shared" si="86"/>
        <v>5.689264622603349</v>
      </c>
      <c r="AA165" s="9">
        <f t="shared" si="87"/>
        <v>7.070625353935766</v>
      </c>
      <c r="AB165" s="9">
        <f t="shared" si="88"/>
        <v>4.390825984952674</v>
      </c>
      <c r="AC165" s="9">
        <f t="shared" si="89"/>
        <v>3.2481190842164875</v>
      </c>
      <c r="AD165" s="9">
        <f t="shared" si="90"/>
        <v>43.77275301351023</v>
      </c>
      <c r="AE165" s="9">
        <f t="shared" si="91"/>
        <v>3.2278941833185018</v>
      </c>
    </row>
    <row r="166" spans="1:31" ht="18" customHeight="1">
      <c r="A166" s="1">
        <f t="shared" si="62"/>
        <v>0</v>
      </c>
      <c r="B166" s="1">
        <f t="shared" si="63"/>
        <v>1884</v>
      </c>
      <c r="C166" s="1">
        <f t="shared" si="64"/>
        <v>1670</v>
      </c>
      <c r="D166" s="1">
        <f t="shared" si="65"/>
        <v>2357</v>
      </c>
      <c r="E166" s="1">
        <f t="shared" si="66"/>
        <v>1259</v>
      </c>
      <c r="F166" s="1">
        <f t="shared" si="67"/>
        <v>52256</v>
      </c>
      <c r="G166" s="1">
        <f t="shared" si="68"/>
        <v>2582</v>
      </c>
      <c r="H166" s="1">
        <f t="shared" si="69"/>
        <v>4588</v>
      </c>
      <c r="I166" s="1">
        <f t="shared" si="70"/>
        <v>2674</v>
      </c>
      <c r="J166" s="1">
        <f t="shared" si="71"/>
        <v>2965</v>
      </c>
      <c r="K166" s="1">
        <f t="shared" si="72"/>
        <v>3550</v>
      </c>
      <c r="L166" s="1">
        <f t="shared" si="73"/>
        <v>2306</v>
      </c>
      <c r="M166" s="1">
        <f t="shared" si="74"/>
        <v>1702</v>
      </c>
      <c r="N166" s="1">
        <f t="shared" si="75"/>
        <v>23000</v>
      </c>
      <c r="O166" s="1">
        <f t="shared" si="76"/>
        <v>1719</v>
      </c>
      <c r="Q166" s="1">
        <f t="shared" si="77"/>
        <v>0</v>
      </c>
      <c r="R166" s="9">
        <f t="shared" si="78"/>
        <v>3.6053276178812004</v>
      </c>
      <c r="S166" s="9">
        <f t="shared" si="79"/>
        <v>3.1958052663808942</v>
      </c>
      <c r="T166" s="9">
        <f t="shared" si="80"/>
        <v>4.510486834047765</v>
      </c>
      <c r="U166" s="9">
        <f t="shared" si="81"/>
        <v>2.40929271279853</v>
      </c>
      <c r="V166" s="9">
        <f t="shared" si="82"/>
        <v>52.329260965351494</v>
      </c>
      <c r="W166" s="9">
        <f t="shared" si="83"/>
        <v>4.941059399877526</v>
      </c>
      <c r="X166" s="9">
        <f t="shared" si="84"/>
        <v>8.779853031230864</v>
      </c>
      <c r="Y166" s="9">
        <f t="shared" si="85"/>
        <v>5.117115737905695</v>
      </c>
      <c r="Z166" s="9">
        <f t="shared" si="86"/>
        <v>5.673989589712186</v>
      </c>
      <c r="AA166" s="9">
        <f t="shared" si="87"/>
        <v>6.793478260869565</v>
      </c>
      <c r="AB166" s="9">
        <f t="shared" si="88"/>
        <v>4.412890385793019</v>
      </c>
      <c r="AC166" s="9">
        <f t="shared" si="89"/>
        <v>3.257042253521127</v>
      </c>
      <c r="AD166" s="9">
        <f t="shared" si="90"/>
        <v>44.014084507042256</v>
      </c>
      <c r="AE166" s="9">
        <f t="shared" si="91"/>
        <v>3.289574402939375</v>
      </c>
    </row>
    <row r="167" spans="1:31" ht="18" customHeight="1">
      <c r="A167" s="1">
        <f t="shared" si="62"/>
        <v>0</v>
      </c>
      <c r="B167" s="1">
        <f t="shared" si="63"/>
        <v>1867</v>
      </c>
      <c r="C167" s="1">
        <f t="shared" si="64"/>
        <v>1743</v>
      </c>
      <c r="D167" s="1">
        <f t="shared" si="65"/>
        <v>2451</v>
      </c>
      <c r="E167" s="1">
        <f t="shared" si="66"/>
        <v>1315</v>
      </c>
      <c r="F167" s="1">
        <f t="shared" si="67"/>
        <v>54393</v>
      </c>
      <c r="G167" s="1">
        <f t="shared" si="68"/>
        <v>2687</v>
      </c>
      <c r="H167" s="1">
        <f t="shared" si="69"/>
        <v>4770</v>
      </c>
      <c r="I167" s="1">
        <f t="shared" si="70"/>
        <v>2749</v>
      </c>
      <c r="J167" s="1">
        <f t="shared" si="71"/>
        <v>3026</v>
      </c>
      <c r="K167" s="1">
        <f t="shared" si="72"/>
        <v>3733</v>
      </c>
      <c r="L167" s="1">
        <f t="shared" si="73"/>
        <v>2419</v>
      </c>
      <c r="M167" s="1">
        <f t="shared" si="74"/>
        <v>1798</v>
      </c>
      <c r="N167" s="1">
        <f t="shared" si="75"/>
        <v>24045</v>
      </c>
      <c r="O167" s="1">
        <f t="shared" si="76"/>
        <v>1790</v>
      </c>
      <c r="Q167" s="1">
        <f t="shared" si="77"/>
        <v>0</v>
      </c>
      <c r="R167" s="9">
        <f t="shared" si="78"/>
        <v>3.4324269667052745</v>
      </c>
      <c r="S167" s="9">
        <f t="shared" si="79"/>
        <v>3.204456455793944</v>
      </c>
      <c r="T167" s="9">
        <f t="shared" si="80"/>
        <v>4.506094534223154</v>
      </c>
      <c r="U167" s="9">
        <f t="shared" si="81"/>
        <v>2.4175904987774164</v>
      </c>
      <c r="V167" s="9">
        <f t="shared" si="82"/>
        <v>52.443163192502745</v>
      </c>
      <c r="W167" s="9">
        <f t="shared" si="83"/>
        <v>4.939973893699557</v>
      </c>
      <c r="X167" s="9">
        <f t="shared" si="84"/>
        <v>8.769510782637472</v>
      </c>
      <c r="Y167" s="9">
        <f t="shared" si="85"/>
        <v>5.053959149155222</v>
      </c>
      <c r="Z167" s="9">
        <f t="shared" si="86"/>
        <v>5.5632158549813395</v>
      </c>
      <c r="AA167" s="9">
        <f t="shared" si="87"/>
        <v>6.863015461548361</v>
      </c>
      <c r="AB167" s="9">
        <f t="shared" si="88"/>
        <v>4.447263434633133</v>
      </c>
      <c r="AC167" s="9">
        <f t="shared" si="89"/>
        <v>3.3055724082142923</v>
      </c>
      <c r="AD167" s="9">
        <f t="shared" si="90"/>
        <v>44.20605592631405</v>
      </c>
      <c r="AE167" s="9">
        <f t="shared" si="91"/>
        <v>3.290864633316787</v>
      </c>
    </row>
    <row r="168" spans="1:31" ht="18" customHeight="1">
      <c r="A168" s="1">
        <f t="shared" si="62"/>
        <v>0</v>
      </c>
      <c r="B168" s="1">
        <f t="shared" si="63"/>
        <v>1814</v>
      </c>
      <c r="C168" s="1">
        <f t="shared" si="64"/>
        <v>1787</v>
      </c>
      <c r="D168" s="1">
        <f t="shared" si="65"/>
        <v>2470</v>
      </c>
      <c r="E168" s="1">
        <f t="shared" si="66"/>
        <v>1281</v>
      </c>
      <c r="F168" s="1">
        <f t="shared" si="67"/>
        <v>55362</v>
      </c>
      <c r="G168" s="1">
        <f t="shared" si="68"/>
        <v>2751</v>
      </c>
      <c r="H168" s="1">
        <f t="shared" si="69"/>
        <v>4904</v>
      </c>
      <c r="I168" s="1">
        <f t="shared" si="70"/>
        <v>2734</v>
      </c>
      <c r="J168" s="1">
        <f t="shared" si="71"/>
        <v>3081</v>
      </c>
      <c r="K168" s="1">
        <f t="shared" si="72"/>
        <v>3766</v>
      </c>
      <c r="L168" s="1">
        <f t="shared" si="73"/>
        <v>2505</v>
      </c>
      <c r="M168" s="1">
        <f t="shared" si="74"/>
        <v>1868</v>
      </c>
      <c r="N168" s="1">
        <f t="shared" si="75"/>
        <v>24627</v>
      </c>
      <c r="O168" s="1">
        <f t="shared" si="76"/>
        <v>1774</v>
      </c>
      <c r="Q168" s="1">
        <f t="shared" si="77"/>
        <v>0</v>
      </c>
      <c r="R168" s="9">
        <f t="shared" si="78"/>
        <v>3.2766157292005347</v>
      </c>
      <c r="S168" s="9">
        <f t="shared" si="79"/>
        <v>3.2278458148188287</v>
      </c>
      <c r="T168" s="9">
        <f t="shared" si="80"/>
        <v>4.461544019363462</v>
      </c>
      <c r="U168" s="9">
        <f t="shared" si="81"/>
        <v>2.313861493443156</v>
      </c>
      <c r="V168" s="9">
        <f t="shared" si="82"/>
        <v>52.18055175923919</v>
      </c>
      <c r="W168" s="9">
        <f t="shared" si="83"/>
        <v>4.969112387558253</v>
      </c>
      <c r="X168" s="9">
        <f t="shared" si="84"/>
        <v>8.858061486217984</v>
      </c>
      <c r="Y168" s="9">
        <f t="shared" si="85"/>
        <v>4.938405404429031</v>
      </c>
      <c r="Z168" s="9">
        <f t="shared" si="86"/>
        <v>5.565189118890213</v>
      </c>
      <c r="AA168" s="9">
        <f t="shared" si="87"/>
        <v>6.802499909685344</v>
      </c>
      <c r="AB168" s="9">
        <f t="shared" si="88"/>
        <v>4.524764278747155</v>
      </c>
      <c r="AC168" s="9">
        <f t="shared" si="89"/>
        <v>3.374155557963946</v>
      </c>
      <c r="AD168" s="9">
        <f t="shared" si="90"/>
        <v>44.48358079549149</v>
      </c>
      <c r="AE168" s="9">
        <f t="shared" si="91"/>
        <v>3.2043640041906</v>
      </c>
    </row>
    <row r="169" spans="1:31" ht="18" customHeight="1">
      <c r="A169" s="1">
        <f t="shared" si="62"/>
        <v>0</v>
      </c>
      <c r="B169" s="1">
        <f t="shared" si="63"/>
        <v>1876</v>
      </c>
      <c r="C169" s="1">
        <f t="shared" si="64"/>
        <v>1804</v>
      </c>
      <c r="D169" s="1">
        <f t="shared" si="65"/>
        <v>2514</v>
      </c>
      <c r="E169" s="1">
        <f t="shared" si="66"/>
        <v>1305</v>
      </c>
      <c r="F169" s="1">
        <f t="shared" si="67"/>
        <v>56684</v>
      </c>
      <c r="G169" s="1">
        <f t="shared" si="68"/>
        <v>2820</v>
      </c>
      <c r="H169" s="1">
        <f t="shared" si="69"/>
        <v>4932</v>
      </c>
      <c r="I169" s="1">
        <f t="shared" si="70"/>
        <v>2720</v>
      </c>
      <c r="J169" s="1">
        <f t="shared" si="71"/>
        <v>3091</v>
      </c>
      <c r="K169" s="1">
        <f t="shared" si="72"/>
        <v>3859</v>
      </c>
      <c r="L169" s="1">
        <f t="shared" si="73"/>
        <v>2568</v>
      </c>
      <c r="M169" s="1">
        <f t="shared" si="74"/>
        <v>1857</v>
      </c>
      <c r="N169" s="1">
        <f t="shared" si="75"/>
        <v>25609</v>
      </c>
      <c r="O169" s="1">
        <f t="shared" si="76"/>
        <v>1729</v>
      </c>
      <c r="Q169" s="1">
        <f t="shared" si="77"/>
        <v>0</v>
      </c>
      <c r="R169" s="9">
        <f t="shared" si="78"/>
        <v>3.3095758944322915</v>
      </c>
      <c r="S169" s="9">
        <f t="shared" si="79"/>
        <v>3.1825559240702845</v>
      </c>
      <c r="T169" s="9">
        <f t="shared" si="80"/>
        <v>4.435113965140075</v>
      </c>
      <c r="U169" s="9">
        <f t="shared" si="81"/>
        <v>2.3022369628113752</v>
      </c>
      <c r="V169" s="9">
        <f t="shared" si="82"/>
        <v>52.013213433657555</v>
      </c>
      <c r="W169" s="9">
        <f t="shared" si="83"/>
        <v>4.974948839178604</v>
      </c>
      <c r="X169" s="9">
        <f t="shared" si="84"/>
        <v>8.700867969797473</v>
      </c>
      <c r="Y169" s="9">
        <f t="shared" si="85"/>
        <v>4.798532213675816</v>
      </c>
      <c r="Z169" s="9">
        <f t="shared" si="86"/>
        <v>5.453037894291158</v>
      </c>
      <c r="AA169" s="9">
        <f t="shared" si="87"/>
        <v>6.807917578152565</v>
      </c>
      <c r="AB169" s="9">
        <f t="shared" si="88"/>
        <v>4.53037894291158</v>
      </c>
      <c r="AC169" s="9">
        <f t="shared" si="89"/>
        <v>3.276056735586762</v>
      </c>
      <c r="AD169" s="9">
        <f t="shared" si="90"/>
        <v>45.17853362500882</v>
      </c>
      <c r="AE169" s="9">
        <f t="shared" si="91"/>
        <v>3.050243454943194</v>
      </c>
    </row>
    <row r="170" spans="1:31" ht="18" customHeight="1">
      <c r="A170" s="1">
        <f t="shared" si="62"/>
        <v>0</v>
      </c>
      <c r="B170" s="1">
        <f t="shared" si="63"/>
        <v>1923</v>
      </c>
      <c r="C170" s="1">
        <f t="shared" si="64"/>
        <v>1800</v>
      </c>
      <c r="D170" s="1">
        <f t="shared" si="65"/>
        <v>2457</v>
      </c>
      <c r="E170" s="1">
        <f t="shared" si="66"/>
        <v>1280</v>
      </c>
      <c r="F170" s="1">
        <f t="shared" si="67"/>
        <v>57455</v>
      </c>
      <c r="G170" s="1">
        <f t="shared" si="68"/>
        <v>2879</v>
      </c>
      <c r="H170" s="1">
        <f t="shared" si="69"/>
        <v>5030</v>
      </c>
      <c r="I170" s="1">
        <f t="shared" si="70"/>
        <v>2803</v>
      </c>
      <c r="J170" s="1">
        <f t="shared" si="71"/>
        <v>3085</v>
      </c>
      <c r="K170" s="1">
        <f t="shared" si="72"/>
        <v>3764</v>
      </c>
      <c r="L170" s="1">
        <f t="shared" si="73"/>
        <v>2583</v>
      </c>
      <c r="M170" s="1">
        <f t="shared" si="74"/>
        <v>1860</v>
      </c>
      <c r="N170" s="1">
        <f t="shared" si="75"/>
        <v>26309</v>
      </c>
      <c r="O170" s="1">
        <f t="shared" si="76"/>
        <v>1682</v>
      </c>
      <c r="Q170" s="1">
        <f t="shared" si="77"/>
        <v>0</v>
      </c>
      <c r="R170" s="9">
        <f t="shared" si="78"/>
        <v>3.3469671917152555</v>
      </c>
      <c r="S170" s="9">
        <f t="shared" si="79"/>
        <v>3.1328866069097554</v>
      </c>
      <c r="T170" s="9">
        <f t="shared" si="80"/>
        <v>4.276390218431816</v>
      </c>
      <c r="U170" s="9">
        <f t="shared" si="81"/>
        <v>2.227830476024715</v>
      </c>
      <c r="V170" s="9">
        <f t="shared" si="82"/>
        <v>51.66630696737528</v>
      </c>
      <c r="W170" s="9">
        <f t="shared" si="83"/>
        <v>5.010878078496215</v>
      </c>
      <c r="X170" s="9">
        <f t="shared" si="84"/>
        <v>8.754677573753373</v>
      </c>
      <c r="Y170" s="9">
        <f t="shared" si="85"/>
        <v>4.878600643982247</v>
      </c>
      <c r="Z170" s="9">
        <f t="shared" si="86"/>
        <v>5.369419545731442</v>
      </c>
      <c r="AA170" s="9">
        <f t="shared" si="87"/>
        <v>6.551213993560178</v>
      </c>
      <c r="AB170" s="9">
        <f t="shared" si="88"/>
        <v>4.495692280915499</v>
      </c>
      <c r="AC170" s="9">
        <f t="shared" si="89"/>
        <v>3.237316160473414</v>
      </c>
      <c r="AD170" s="9">
        <f t="shared" si="90"/>
        <v>45.790618745104865</v>
      </c>
      <c r="AE170" s="9">
        <f t="shared" si="91"/>
        <v>2.927508484901227</v>
      </c>
    </row>
    <row r="171" spans="1:31" ht="18" customHeight="1">
      <c r="A171" s="1">
        <f t="shared" si="62"/>
        <v>0</v>
      </c>
      <c r="B171" s="1">
        <f t="shared" si="63"/>
        <v>1904</v>
      </c>
      <c r="C171" s="1">
        <f t="shared" si="64"/>
        <v>1696</v>
      </c>
      <c r="D171" s="1">
        <f t="shared" si="65"/>
        <v>2476</v>
      </c>
      <c r="E171" s="1">
        <f t="shared" si="66"/>
        <v>1334</v>
      </c>
      <c r="F171" s="1">
        <f t="shared" si="67"/>
        <v>58013</v>
      </c>
      <c r="G171" s="1">
        <f t="shared" si="68"/>
        <v>2877</v>
      </c>
      <c r="H171" s="1">
        <f t="shared" si="69"/>
        <v>4936</v>
      </c>
      <c r="I171" s="1">
        <f t="shared" si="70"/>
        <v>2729</v>
      </c>
      <c r="J171" s="1">
        <f t="shared" si="71"/>
        <v>3145</v>
      </c>
      <c r="K171" s="1">
        <f t="shared" si="72"/>
        <v>3808</v>
      </c>
      <c r="L171" s="1">
        <f t="shared" si="73"/>
        <v>2549</v>
      </c>
      <c r="M171" s="1">
        <f t="shared" si="74"/>
        <v>1846</v>
      </c>
      <c r="N171" s="1">
        <f t="shared" si="75"/>
        <v>27095</v>
      </c>
      <c r="O171" s="1">
        <f t="shared" si="76"/>
        <v>1618</v>
      </c>
      <c r="Q171" s="1">
        <f t="shared" si="77"/>
        <v>0</v>
      </c>
      <c r="R171" s="9">
        <f t="shared" si="78"/>
        <v>3.282022994845983</v>
      </c>
      <c r="S171" s="9">
        <f t="shared" si="79"/>
        <v>2.923482667677934</v>
      </c>
      <c r="T171" s="9">
        <f t="shared" si="80"/>
        <v>4.2680088945581165</v>
      </c>
      <c r="U171" s="9">
        <f t="shared" si="81"/>
        <v>2.299484598279696</v>
      </c>
      <c r="V171" s="9">
        <f t="shared" si="82"/>
        <v>51.67183269203363</v>
      </c>
      <c r="W171" s="9">
        <f t="shared" si="83"/>
        <v>4.959233275300364</v>
      </c>
      <c r="X171" s="9">
        <f t="shared" si="84"/>
        <v>8.508437763949459</v>
      </c>
      <c r="Y171" s="9">
        <f t="shared" si="85"/>
        <v>4.704118042507714</v>
      </c>
      <c r="Z171" s="9">
        <f t="shared" si="86"/>
        <v>5.421198696843811</v>
      </c>
      <c r="AA171" s="9">
        <f t="shared" si="87"/>
        <v>6.564045989691966</v>
      </c>
      <c r="AB171" s="9">
        <f t="shared" si="88"/>
        <v>4.393842759381518</v>
      </c>
      <c r="AC171" s="9">
        <f t="shared" si="89"/>
        <v>3.182045403616431</v>
      </c>
      <c r="AD171" s="9">
        <f t="shared" si="90"/>
        <v>46.70504886835709</v>
      </c>
      <c r="AE171" s="9">
        <f t="shared" si="91"/>
        <v>2.789030044989916</v>
      </c>
    </row>
    <row r="172" spans="1:31" ht="18" customHeight="1">
      <c r="A172" s="1">
        <f t="shared" si="62"/>
        <v>0</v>
      </c>
      <c r="B172" s="1">
        <f t="shared" si="63"/>
        <v>1883</v>
      </c>
      <c r="C172" s="1">
        <f t="shared" si="64"/>
        <v>1620</v>
      </c>
      <c r="D172" s="1">
        <f t="shared" si="65"/>
        <v>2503</v>
      </c>
      <c r="E172" s="1">
        <f t="shared" si="66"/>
        <v>1350</v>
      </c>
      <c r="F172" s="1">
        <f t="shared" si="67"/>
        <v>58334</v>
      </c>
      <c r="G172" s="1">
        <f t="shared" si="68"/>
        <v>2873</v>
      </c>
      <c r="H172" s="1">
        <f t="shared" si="69"/>
        <v>4976</v>
      </c>
      <c r="I172" s="1">
        <f t="shared" si="70"/>
        <v>2696</v>
      </c>
      <c r="J172" s="1">
        <f t="shared" si="71"/>
        <v>3221</v>
      </c>
      <c r="K172" s="1">
        <f t="shared" si="72"/>
        <v>3735</v>
      </c>
      <c r="L172" s="1">
        <f t="shared" si="73"/>
        <v>2603</v>
      </c>
      <c r="M172" s="1">
        <f t="shared" si="74"/>
        <v>1864</v>
      </c>
      <c r="N172" s="1">
        <f t="shared" si="75"/>
        <v>27416</v>
      </c>
      <c r="O172" s="1">
        <f t="shared" si="76"/>
        <v>1594</v>
      </c>
      <c r="Q172" s="1">
        <f t="shared" si="77"/>
        <v>0</v>
      </c>
      <c r="R172" s="9">
        <f t="shared" si="78"/>
        <v>3.2279631089930403</v>
      </c>
      <c r="S172" s="9">
        <f t="shared" si="79"/>
        <v>2.7771111187300717</v>
      </c>
      <c r="T172" s="9">
        <f t="shared" si="80"/>
        <v>4.290808105050228</v>
      </c>
      <c r="U172" s="9">
        <f t="shared" si="81"/>
        <v>2.314259265608393</v>
      </c>
      <c r="V172" s="9">
        <f t="shared" si="82"/>
        <v>51.67743021411929</v>
      </c>
      <c r="W172" s="9">
        <f t="shared" si="83"/>
        <v>4.925086570439195</v>
      </c>
      <c r="X172" s="9">
        <f t="shared" si="84"/>
        <v>8.53018822642027</v>
      </c>
      <c r="Y172" s="9">
        <f t="shared" si="85"/>
        <v>4.621661466726095</v>
      </c>
      <c r="Z172" s="9">
        <f t="shared" si="86"/>
        <v>5.521651181129359</v>
      </c>
      <c r="AA172" s="9">
        <f t="shared" si="87"/>
        <v>6.402783968183221</v>
      </c>
      <c r="AB172" s="9">
        <f t="shared" si="88"/>
        <v>4.462234717317516</v>
      </c>
      <c r="AC172" s="9">
        <f t="shared" si="89"/>
        <v>3.1953920526622555</v>
      </c>
      <c r="AD172" s="9">
        <f t="shared" si="90"/>
        <v>46.99832001919978</v>
      </c>
      <c r="AE172" s="9">
        <f t="shared" si="91"/>
        <v>2.7325401995405767</v>
      </c>
    </row>
    <row r="173" ht="18" customHeight="1">
      <c r="A173" s="10"/>
    </row>
    <row r="174" ht="18" customHeight="1">
      <c r="A174" s="10"/>
    </row>
    <row r="176" spans="2:15" ht="18" customHeight="1">
      <c r="B176" s="9"/>
      <c r="C176" s="9"/>
      <c r="D176" s="9"/>
      <c r="E176" s="9"/>
      <c r="F176" s="11"/>
      <c r="G176" s="9"/>
      <c r="H176" s="9"/>
      <c r="I176" s="9"/>
      <c r="J176" s="9"/>
      <c r="K176" s="9"/>
      <c r="L176" s="9"/>
      <c r="M176" s="9"/>
      <c r="N176" s="9"/>
      <c r="O176" s="9"/>
    </row>
    <row r="177" ht="18" customHeight="1">
      <c r="A177" s="10"/>
    </row>
    <row r="179" spans="2:15" ht="18" customHeight="1">
      <c r="B179" s="9"/>
      <c r="C179" s="9"/>
      <c r="D179" s="9"/>
      <c r="E179" s="9"/>
      <c r="F179" s="11"/>
      <c r="G179" s="9"/>
      <c r="H179" s="9"/>
      <c r="I179" s="9"/>
      <c r="J179" s="9"/>
      <c r="K179" s="9"/>
      <c r="L179" s="9"/>
      <c r="M179" s="9"/>
      <c r="N179" s="9"/>
      <c r="O179" s="9"/>
    </row>
    <row r="180" ht="18" customHeight="1">
      <c r="A180" s="10"/>
    </row>
    <row r="182" spans="2:15" ht="18" customHeight="1">
      <c r="B182" s="9"/>
      <c r="C182" s="9"/>
      <c r="D182" s="9"/>
      <c r="E182" s="9"/>
      <c r="F182" s="11"/>
      <c r="G182" s="9"/>
      <c r="H182" s="9"/>
      <c r="I182" s="9"/>
      <c r="J182" s="9"/>
      <c r="K182" s="9"/>
      <c r="L182" s="9"/>
      <c r="M182" s="9"/>
      <c r="N182" s="9"/>
      <c r="O182" s="9"/>
    </row>
    <row r="183" ht="18" customHeight="1">
      <c r="A183" s="10"/>
    </row>
    <row r="185" spans="2:15" ht="18" customHeight="1">
      <c r="B185" s="9"/>
      <c r="C185" s="9"/>
      <c r="D185" s="9"/>
      <c r="E185" s="9"/>
      <c r="F185" s="11"/>
      <c r="G185" s="9"/>
      <c r="H185" s="9"/>
      <c r="I185" s="9"/>
      <c r="J185" s="9"/>
      <c r="K185" s="9"/>
      <c r="L185" s="9"/>
      <c r="M185" s="9"/>
      <c r="N185" s="9"/>
      <c r="O185" s="9"/>
    </row>
    <row r="186" ht="18" customHeight="1">
      <c r="A186" s="10"/>
    </row>
    <row r="188" spans="2:15" ht="18" customHeight="1">
      <c r="B188" s="9"/>
      <c r="C188" s="9"/>
      <c r="D188" s="9"/>
      <c r="E188" s="9"/>
      <c r="F188" s="11"/>
      <c r="G188" s="9"/>
      <c r="H188" s="9"/>
      <c r="I188" s="9"/>
      <c r="J188" s="9"/>
      <c r="K188" s="9"/>
      <c r="L188" s="9"/>
      <c r="M188" s="9"/>
      <c r="N188" s="9"/>
      <c r="O188" s="9"/>
    </row>
    <row r="189" ht="18" customHeight="1">
      <c r="A189" s="10"/>
    </row>
    <row r="191" spans="2:15" ht="18" customHeight="1">
      <c r="B191" s="9"/>
      <c r="C191" s="9"/>
      <c r="D191" s="9"/>
      <c r="E191" s="9"/>
      <c r="F191" s="11"/>
      <c r="G191" s="9"/>
      <c r="H191" s="9"/>
      <c r="I191" s="9"/>
      <c r="J191" s="9"/>
      <c r="K191" s="9"/>
      <c r="L191" s="9"/>
      <c r="M191" s="9"/>
      <c r="N191" s="9"/>
      <c r="O191" s="9"/>
    </row>
    <row r="192" ht="18" customHeight="1">
      <c r="A192" s="10"/>
    </row>
    <row r="194" spans="2:15" ht="18" customHeight="1">
      <c r="B194" s="9"/>
      <c r="C194" s="9"/>
      <c r="D194" s="9"/>
      <c r="E194" s="9"/>
      <c r="F194" s="11"/>
      <c r="G194" s="9"/>
      <c r="H194" s="9"/>
      <c r="I194" s="9"/>
      <c r="J194" s="9"/>
      <c r="K194" s="9"/>
      <c r="L194" s="9"/>
      <c r="M194" s="9"/>
      <c r="N194" s="9"/>
      <c r="O194" s="9"/>
    </row>
    <row r="195" ht="18" customHeight="1">
      <c r="A195" s="10"/>
    </row>
    <row r="294" ht="18" customHeight="1">
      <c r="A294" s="10"/>
    </row>
    <row r="296" spans="2:15" ht="18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ht="18" customHeight="1">
      <c r="A297" s="10"/>
    </row>
    <row r="299" spans="2:15" ht="18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ht="18" customHeight="1">
      <c r="A300" s="10"/>
    </row>
    <row r="302" spans="2:15" ht="18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ht="18" customHeight="1">
      <c r="A303" s="10"/>
    </row>
    <row r="305" spans="2:15" ht="18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ht="18" customHeight="1">
      <c r="A306" s="10"/>
    </row>
    <row r="308" spans="2:15" ht="18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ht="18" customHeight="1">
      <c r="A309" s="10"/>
    </row>
    <row r="311" spans="2:15" ht="18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ht="18" customHeight="1">
      <c r="A312" s="10"/>
    </row>
    <row r="314" spans="2:15" ht="18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ht="18" customHeight="1">
      <c r="A315" s="10"/>
    </row>
    <row r="317" spans="2:15" ht="18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20" spans="2:15" ht="18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414" ht="18" customHeight="1">
      <c r="A414" s="10"/>
    </row>
    <row r="416" spans="2:15" ht="18" customHeight="1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ht="18" customHeight="1">
      <c r="A417" s="10"/>
    </row>
    <row r="419" spans="2:15" ht="18" customHeight="1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ht="18" customHeight="1">
      <c r="A420" s="10"/>
    </row>
    <row r="422" spans="2:15" ht="18" customHeight="1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ht="18" customHeight="1">
      <c r="A423" s="10"/>
    </row>
    <row r="425" spans="2:15" ht="18" customHeight="1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ht="18" customHeight="1">
      <c r="A426" s="10"/>
    </row>
    <row r="428" spans="2:15" ht="18" customHeight="1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ht="18" customHeight="1">
      <c r="A429" s="10"/>
    </row>
    <row r="431" spans="2:15" ht="18" customHeight="1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ht="18" customHeight="1">
      <c r="A432" s="10"/>
    </row>
    <row r="434" spans="2:15" ht="18" customHeight="1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ht="18" customHeight="1">
      <c r="A435" s="10"/>
    </row>
  </sheetData>
  <sheetProtection selectLockedCells="1" selectUnlockedCells="1"/>
  <mergeCells count="20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44:P44"/>
    <mergeCell ref="Q44:AF44"/>
    <mergeCell ref="A87:P87"/>
    <mergeCell ref="Q87:AF87"/>
    <mergeCell ref="A130:P130"/>
    <mergeCell ref="Q130:AF130"/>
  </mergeCells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35"/>
  <sheetViews>
    <sheetView workbookViewId="0" topLeftCell="A1">
      <selection activeCell="K1" sqref="K1"/>
    </sheetView>
  </sheetViews>
  <sheetFormatPr defaultColWidth="9.140625" defaultRowHeight="18" customHeight="1"/>
  <cols>
    <col min="1" max="1" width="9.8515625" style="0" customWidth="1"/>
    <col min="2" max="9" width="8.00390625" style="26" customWidth="1"/>
    <col min="10" max="11" width="9.421875" style="26" customWidth="1"/>
    <col min="12" max="16" width="8.00390625" style="26" customWidth="1"/>
    <col min="17" max="17" width="10.00390625" style="26" customWidth="1"/>
    <col min="18" max="29" width="8.00390625" style="26" customWidth="1"/>
    <col min="30" max="31" width="5.00390625" style="0" customWidth="1"/>
    <col min="32" max="16384" width="12.28125" style="0" customWidth="1"/>
  </cols>
  <sheetData>
    <row r="1" spans="1:29" s="4" customFormat="1" ht="18" customHeight="1">
      <c r="A1" s="27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Z1" s="3" t="s">
        <v>12</v>
      </c>
      <c r="AA1" s="3"/>
      <c r="AB1" s="3" t="s">
        <v>13</v>
      </c>
      <c r="AC1" s="3"/>
    </row>
    <row r="2" spans="1:29" s="4" customFormat="1" ht="18" customHeight="1">
      <c r="A2" s="27"/>
      <c r="B2" s="5" t="s">
        <v>14</v>
      </c>
      <c r="C2" s="5" t="s">
        <v>15</v>
      </c>
      <c r="D2" s="5" t="s">
        <v>14</v>
      </c>
      <c r="E2" s="5" t="s">
        <v>15</v>
      </c>
      <c r="F2" s="5" t="s">
        <v>14</v>
      </c>
      <c r="G2" s="5" t="s">
        <v>15</v>
      </c>
      <c r="H2" s="5" t="s">
        <v>14</v>
      </c>
      <c r="I2" s="5" t="s">
        <v>15</v>
      </c>
      <c r="J2" s="5" t="s">
        <v>14</v>
      </c>
      <c r="K2" s="5" t="s">
        <v>15</v>
      </c>
      <c r="L2" s="5" t="s">
        <v>14</v>
      </c>
      <c r="M2" s="5" t="s">
        <v>15</v>
      </c>
      <c r="N2" s="5" t="s">
        <v>14</v>
      </c>
      <c r="O2" s="5" t="s">
        <v>15</v>
      </c>
      <c r="P2" s="5" t="s">
        <v>14</v>
      </c>
      <c r="Q2" s="5" t="s">
        <v>15</v>
      </c>
      <c r="R2" s="5" t="s">
        <v>14</v>
      </c>
      <c r="S2" s="5" t="s">
        <v>15</v>
      </c>
      <c r="T2" s="5" t="s">
        <v>14</v>
      </c>
      <c r="U2" s="5" t="s">
        <v>15</v>
      </c>
      <c r="V2" s="5" t="s">
        <v>14</v>
      </c>
      <c r="W2" s="5" t="s">
        <v>15</v>
      </c>
      <c r="X2" s="5" t="s">
        <v>14</v>
      </c>
      <c r="Y2" s="5" t="s">
        <v>15</v>
      </c>
      <c r="Z2" s="5" t="s">
        <v>14</v>
      </c>
      <c r="AA2" s="5" t="s">
        <v>15</v>
      </c>
      <c r="AB2" s="5" t="s">
        <v>14</v>
      </c>
      <c r="AC2" s="5" t="s">
        <v>15</v>
      </c>
    </row>
    <row r="3" spans="1:29" s="19" customFormat="1" ht="18" customHeight="1">
      <c r="A3" s="28" t="s">
        <v>21</v>
      </c>
      <c r="B3" s="14">
        <v>1427</v>
      </c>
      <c r="C3" s="14">
        <v>1289</v>
      </c>
      <c r="D3" s="14">
        <v>1197</v>
      </c>
      <c r="E3" s="14">
        <v>1319</v>
      </c>
      <c r="F3" s="14">
        <v>1430</v>
      </c>
      <c r="G3" s="14">
        <v>1392</v>
      </c>
      <c r="H3" s="14">
        <v>849</v>
      </c>
      <c r="I3" s="14">
        <v>1056</v>
      </c>
      <c r="J3" s="14">
        <f aca="true" t="shared" si="0" ref="J3:J43">B3+D3+F3+H3+L3+N3+P3+R3+T3+V3+X3+Z3+AB3</f>
        <v>46648</v>
      </c>
      <c r="K3" s="14">
        <f aca="true" t="shared" si="1" ref="K3:K43">C3+E3+G3+I3+M3+O3+Q3+S3+U3+W3+Y3+AA3+AC3</f>
        <v>48054</v>
      </c>
      <c r="L3" s="14">
        <v>3157</v>
      </c>
      <c r="M3" s="14">
        <v>3143</v>
      </c>
      <c r="N3" s="14">
        <v>3515</v>
      </c>
      <c r="O3" s="14">
        <v>5063</v>
      </c>
      <c r="P3" s="14">
        <v>1373</v>
      </c>
      <c r="Q3" s="14">
        <v>1334</v>
      </c>
      <c r="R3" s="14">
        <v>3256</v>
      </c>
      <c r="S3" s="14">
        <v>2911</v>
      </c>
      <c r="T3" s="14">
        <v>3420</v>
      </c>
      <c r="U3" s="14">
        <v>3900</v>
      </c>
      <c r="V3" s="14">
        <v>762</v>
      </c>
      <c r="W3" s="14">
        <v>928</v>
      </c>
      <c r="X3" s="14">
        <v>1426</v>
      </c>
      <c r="Y3" s="14">
        <v>1603</v>
      </c>
      <c r="Z3" s="14">
        <v>24026</v>
      </c>
      <c r="AA3" s="14">
        <v>23128</v>
      </c>
      <c r="AB3" s="14">
        <v>810</v>
      </c>
      <c r="AC3" s="14">
        <v>988</v>
      </c>
    </row>
    <row r="4" spans="1:29" s="25" customFormat="1" ht="18" customHeight="1">
      <c r="A4" s="29" t="s">
        <v>22</v>
      </c>
      <c r="B4" s="6">
        <v>1372</v>
      </c>
      <c r="C4" s="6">
        <v>1227</v>
      </c>
      <c r="D4" s="6">
        <v>1143</v>
      </c>
      <c r="E4" s="6">
        <v>1255</v>
      </c>
      <c r="F4" s="6">
        <v>1376</v>
      </c>
      <c r="G4" s="6">
        <v>1275</v>
      </c>
      <c r="H4" s="6">
        <v>793</v>
      </c>
      <c r="I4" s="6">
        <v>1012</v>
      </c>
      <c r="J4" s="17">
        <f t="shared" si="0"/>
        <v>46101</v>
      </c>
      <c r="K4" s="17">
        <f t="shared" si="1"/>
        <v>46982</v>
      </c>
      <c r="L4" s="6">
        <v>3208</v>
      </c>
      <c r="M4" s="6">
        <v>3003</v>
      </c>
      <c r="N4" s="6">
        <v>3457</v>
      </c>
      <c r="O4" s="6">
        <v>4947</v>
      </c>
      <c r="P4" s="6">
        <v>1340</v>
      </c>
      <c r="Q4" s="6">
        <v>1320</v>
      </c>
      <c r="R4" s="6">
        <v>3235</v>
      </c>
      <c r="S4" s="6">
        <v>2875</v>
      </c>
      <c r="T4" s="6">
        <v>3290</v>
      </c>
      <c r="U4" s="6">
        <v>3810</v>
      </c>
      <c r="V4" s="6">
        <v>727</v>
      </c>
      <c r="W4" s="6">
        <v>935</v>
      </c>
      <c r="X4" s="6">
        <v>1409</v>
      </c>
      <c r="Y4" s="6">
        <v>1575</v>
      </c>
      <c r="Z4" s="6">
        <v>24005</v>
      </c>
      <c r="AA4" s="6">
        <v>22819</v>
      </c>
      <c r="AB4" s="6">
        <v>746</v>
      </c>
      <c r="AC4" s="6">
        <v>929</v>
      </c>
    </row>
    <row r="5" spans="1:29" s="4" customFormat="1" ht="18" customHeight="1">
      <c r="A5" s="30" t="s">
        <v>23</v>
      </c>
      <c r="B5" s="22">
        <v>1373</v>
      </c>
      <c r="C5" s="22">
        <v>1231</v>
      </c>
      <c r="D5" s="22">
        <v>1145</v>
      </c>
      <c r="E5" s="22">
        <v>1274</v>
      </c>
      <c r="F5" s="22">
        <v>1379</v>
      </c>
      <c r="G5" s="22">
        <v>1280</v>
      </c>
      <c r="H5" s="22">
        <v>828</v>
      </c>
      <c r="I5" s="22">
        <v>1033</v>
      </c>
      <c r="J5" s="17">
        <f t="shared" si="0"/>
        <v>45753</v>
      </c>
      <c r="K5" s="17">
        <f t="shared" si="1"/>
        <v>46892</v>
      </c>
      <c r="L5" s="22">
        <v>3244</v>
      </c>
      <c r="M5" s="22">
        <v>2995</v>
      </c>
      <c r="N5" s="22">
        <v>3408</v>
      </c>
      <c r="O5" s="22">
        <v>4865</v>
      </c>
      <c r="P5" s="22">
        <v>1318</v>
      </c>
      <c r="Q5" s="22">
        <v>1312</v>
      </c>
      <c r="R5" s="22">
        <v>3257</v>
      </c>
      <c r="S5" s="22">
        <v>2901</v>
      </c>
      <c r="T5" s="22">
        <v>3083</v>
      </c>
      <c r="U5" s="22">
        <v>3723</v>
      </c>
      <c r="V5" s="22">
        <v>766</v>
      </c>
      <c r="W5" s="22">
        <v>1047</v>
      </c>
      <c r="X5" s="22">
        <v>1400</v>
      </c>
      <c r="Y5" s="22">
        <v>1504</v>
      </c>
      <c r="Z5" s="22">
        <v>23859</v>
      </c>
      <c r="AA5" s="22">
        <v>22791</v>
      </c>
      <c r="AB5" s="22">
        <v>693</v>
      </c>
      <c r="AC5" s="22">
        <v>936</v>
      </c>
    </row>
    <row r="6" spans="1:29" s="4" customFormat="1" ht="18" customHeight="1">
      <c r="A6" s="30" t="s">
        <v>24</v>
      </c>
      <c r="B6" s="22">
        <v>1319</v>
      </c>
      <c r="C6" s="22">
        <v>1206</v>
      </c>
      <c r="D6" s="22">
        <v>1162</v>
      </c>
      <c r="E6" s="22">
        <v>1247</v>
      </c>
      <c r="F6" s="22">
        <v>1392</v>
      </c>
      <c r="G6" s="22">
        <v>1310</v>
      </c>
      <c r="H6" s="22">
        <v>827</v>
      </c>
      <c r="I6" s="22">
        <v>1036</v>
      </c>
      <c r="J6" s="17">
        <f t="shared" si="0"/>
        <v>45425</v>
      </c>
      <c r="K6" s="17">
        <f t="shared" si="1"/>
        <v>46358</v>
      </c>
      <c r="L6" s="22">
        <v>3218</v>
      </c>
      <c r="M6" s="22">
        <v>2926</v>
      </c>
      <c r="N6" s="22">
        <v>3368</v>
      </c>
      <c r="O6" s="22">
        <v>4779</v>
      </c>
      <c r="P6" s="22">
        <v>1330</v>
      </c>
      <c r="Q6" s="22">
        <v>1270</v>
      </c>
      <c r="R6" s="22">
        <v>3256</v>
      </c>
      <c r="S6" s="22">
        <v>2928</v>
      </c>
      <c r="T6" s="22">
        <v>2698</v>
      </c>
      <c r="U6" s="22">
        <v>3450</v>
      </c>
      <c r="V6" s="22">
        <v>789</v>
      </c>
      <c r="W6" s="22">
        <v>1087</v>
      </c>
      <c r="X6" s="22">
        <v>1372</v>
      </c>
      <c r="Y6" s="22">
        <v>1485</v>
      </c>
      <c r="Z6" s="22">
        <v>24048</v>
      </c>
      <c r="AA6" s="22">
        <v>22688</v>
      </c>
      <c r="AB6" s="22">
        <v>646</v>
      </c>
      <c r="AC6" s="22">
        <v>946</v>
      </c>
    </row>
    <row r="7" spans="1:29" s="4" customFormat="1" ht="18" customHeight="1">
      <c r="A7" s="30" t="s">
        <v>25</v>
      </c>
      <c r="B7" s="22">
        <v>1299</v>
      </c>
      <c r="C7" s="22">
        <v>1142</v>
      </c>
      <c r="D7" s="22">
        <v>1190</v>
      </c>
      <c r="E7" s="22">
        <v>1259</v>
      </c>
      <c r="F7" s="22">
        <v>1383</v>
      </c>
      <c r="G7" s="22">
        <v>1320</v>
      </c>
      <c r="H7" s="22">
        <v>803</v>
      </c>
      <c r="I7" s="22">
        <v>1065</v>
      </c>
      <c r="J7" s="17">
        <f t="shared" si="0"/>
        <v>45233</v>
      </c>
      <c r="K7" s="17">
        <f t="shared" si="1"/>
        <v>46335</v>
      </c>
      <c r="L7" s="22">
        <v>3177</v>
      </c>
      <c r="M7" s="22">
        <v>2881</v>
      </c>
      <c r="N7" s="22">
        <v>3259</v>
      </c>
      <c r="O7" s="22">
        <v>4710</v>
      </c>
      <c r="P7" s="22">
        <v>1314</v>
      </c>
      <c r="Q7" s="22">
        <v>1261</v>
      </c>
      <c r="R7" s="22">
        <v>3272</v>
      </c>
      <c r="S7" s="22">
        <v>2917</v>
      </c>
      <c r="T7" s="22">
        <v>2725</v>
      </c>
      <c r="U7" s="22">
        <v>3375</v>
      </c>
      <c r="V7" s="22">
        <v>729</v>
      </c>
      <c r="W7" s="22">
        <v>1130</v>
      </c>
      <c r="X7" s="22">
        <v>1290</v>
      </c>
      <c r="Y7" s="22">
        <v>1459</v>
      </c>
      <c r="Z7" s="22">
        <v>24151</v>
      </c>
      <c r="AA7" s="22">
        <v>22858</v>
      </c>
      <c r="AB7" s="22">
        <v>641</v>
      </c>
      <c r="AC7" s="22">
        <v>958</v>
      </c>
    </row>
    <row r="8" spans="1:29" s="4" customFormat="1" ht="18" customHeight="1">
      <c r="A8" s="30" t="s">
        <v>26</v>
      </c>
      <c r="B8" s="22">
        <v>1303</v>
      </c>
      <c r="C8" s="22">
        <v>1177</v>
      </c>
      <c r="D8" s="22">
        <v>1221</v>
      </c>
      <c r="E8" s="22">
        <v>1239</v>
      </c>
      <c r="F8" s="22">
        <v>1395</v>
      </c>
      <c r="G8" s="22">
        <v>1349</v>
      </c>
      <c r="H8" s="22">
        <v>787</v>
      </c>
      <c r="I8" s="22">
        <v>1087</v>
      </c>
      <c r="J8" s="17">
        <f t="shared" si="0"/>
        <v>44886</v>
      </c>
      <c r="K8" s="17">
        <f t="shared" si="1"/>
        <v>45884</v>
      </c>
      <c r="L8" s="22">
        <v>3189</v>
      </c>
      <c r="M8" s="22">
        <v>2814</v>
      </c>
      <c r="N8" s="22">
        <v>3157</v>
      </c>
      <c r="O8" s="22">
        <v>4729</v>
      </c>
      <c r="P8" s="22">
        <v>1301</v>
      </c>
      <c r="Q8" s="22">
        <v>1270</v>
      </c>
      <c r="R8" s="22">
        <v>3319</v>
      </c>
      <c r="S8" s="22">
        <v>2933</v>
      </c>
      <c r="T8" s="22">
        <v>2599</v>
      </c>
      <c r="U8" s="22">
        <v>3238</v>
      </c>
      <c r="V8" s="22">
        <v>714</v>
      </c>
      <c r="W8" s="22">
        <v>1120</v>
      </c>
      <c r="X8" s="22">
        <v>1281</v>
      </c>
      <c r="Y8" s="22">
        <v>1404</v>
      </c>
      <c r="Z8" s="22">
        <v>23972</v>
      </c>
      <c r="AA8" s="22">
        <v>22613</v>
      </c>
      <c r="AB8" s="22">
        <v>648</v>
      </c>
      <c r="AC8" s="22">
        <v>911</v>
      </c>
    </row>
    <row r="9" spans="1:29" s="4" customFormat="1" ht="18" customHeight="1">
      <c r="A9" s="30" t="s">
        <v>27</v>
      </c>
      <c r="B9" s="22">
        <v>1292</v>
      </c>
      <c r="C9" s="22">
        <v>1164</v>
      </c>
      <c r="D9" s="22">
        <v>1302</v>
      </c>
      <c r="E9" s="22">
        <v>1198</v>
      </c>
      <c r="F9" s="22">
        <v>1452</v>
      </c>
      <c r="G9" s="22">
        <v>1431</v>
      </c>
      <c r="H9" s="22">
        <v>866</v>
      </c>
      <c r="I9" s="22">
        <v>1110</v>
      </c>
      <c r="J9" s="17">
        <f t="shared" si="0"/>
        <v>44152</v>
      </c>
      <c r="K9" s="17">
        <f t="shared" si="1"/>
        <v>45580</v>
      </c>
      <c r="L9" s="22">
        <v>3003</v>
      </c>
      <c r="M9" s="22">
        <v>2672</v>
      </c>
      <c r="N9" s="22">
        <v>2976</v>
      </c>
      <c r="O9" s="22">
        <v>4555</v>
      </c>
      <c r="P9" s="22">
        <v>1319</v>
      </c>
      <c r="Q9" s="22">
        <v>1253</v>
      </c>
      <c r="R9" s="22">
        <v>3230</v>
      </c>
      <c r="S9" s="22">
        <v>2876</v>
      </c>
      <c r="T9" s="22">
        <v>2476</v>
      </c>
      <c r="U9" s="22">
        <v>3172</v>
      </c>
      <c r="V9" s="22">
        <v>651</v>
      </c>
      <c r="W9" s="22">
        <v>1064</v>
      </c>
      <c r="X9" s="22">
        <v>1202</v>
      </c>
      <c r="Y9" s="22">
        <v>1382</v>
      </c>
      <c r="Z9" s="22">
        <v>23728</v>
      </c>
      <c r="AA9" s="22">
        <v>22815</v>
      </c>
      <c r="AB9" s="22">
        <v>655</v>
      </c>
      <c r="AC9" s="22">
        <v>888</v>
      </c>
    </row>
    <row r="10" spans="1:29" s="4" customFormat="1" ht="18" customHeight="1">
      <c r="A10" s="30" t="s">
        <v>28</v>
      </c>
      <c r="B10" s="22">
        <v>1269</v>
      </c>
      <c r="C10" s="22">
        <v>1191</v>
      </c>
      <c r="D10" s="22">
        <v>1310</v>
      </c>
      <c r="E10" s="22">
        <v>1150</v>
      </c>
      <c r="F10" s="22">
        <v>1453</v>
      </c>
      <c r="G10" s="22">
        <v>1427</v>
      </c>
      <c r="H10" s="22">
        <v>817</v>
      </c>
      <c r="I10" s="22">
        <v>1071</v>
      </c>
      <c r="J10" s="17">
        <f t="shared" si="0"/>
        <v>43770</v>
      </c>
      <c r="K10" s="17">
        <f t="shared" si="1"/>
        <v>44760</v>
      </c>
      <c r="L10" s="22">
        <v>3015</v>
      </c>
      <c r="M10" s="22">
        <v>2569</v>
      </c>
      <c r="N10" s="22">
        <v>2886</v>
      </c>
      <c r="O10" s="22">
        <v>4368</v>
      </c>
      <c r="P10" s="22">
        <v>1374</v>
      </c>
      <c r="Q10" s="22">
        <v>1267</v>
      </c>
      <c r="R10" s="22">
        <v>3173</v>
      </c>
      <c r="S10" s="22">
        <v>2848</v>
      </c>
      <c r="T10" s="22">
        <v>2409</v>
      </c>
      <c r="U10" s="22">
        <v>3120</v>
      </c>
      <c r="V10" s="22">
        <v>608</v>
      </c>
      <c r="W10" s="22">
        <v>1012</v>
      </c>
      <c r="X10" s="22">
        <v>1208</v>
      </c>
      <c r="Y10" s="22">
        <v>1361</v>
      </c>
      <c r="Z10" s="22">
        <v>23606</v>
      </c>
      <c r="AA10" s="22">
        <v>22507</v>
      </c>
      <c r="AB10" s="22">
        <v>642</v>
      </c>
      <c r="AC10" s="22">
        <v>869</v>
      </c>
    </row>
    <row r="11" spans="1:29" s="4" customFormat="1" ht="18" customHeight="1">
      <c r="A11" s="30" t="s">
        <v>29</v>
      </c>
      <c r="B11" s="22">
        <v>1308</v>
      </c>
      <c r="C11" s="22">
        <v>1264</v>
      </c>
      <c r="D11" s="22">
        <v>1403</v>
      </c>
      <c r="E11" s="22">
        <v>1157</v>
      </c>
      <c r="F11" s="22">
        <v>1464</v>
      </c>
      <c r="G11" s="22">
        <v>1399</v>
      </c>
      <c r="H11" s="22">
        <v>789</v>
      </c>
      <c r="I11" s="22">
        <v>1023</v>
      </c>
      <c r="J11" s="17">
        <f t="shared" si="0"/>
        <v>43197</v>
      </c>
      <c r="K11" s="17">
        <f t="shared" si="1"/>
        <v>44086</v>
      </c>
      <c r="L11" s="22">
        <v>2925</v>
      </c>
      <c r="M11" s="22">
        <v>2510</v>
      </c>
      <c r="N11" s="22">
        <v>2726</v>
      </c>
      <c r="O11" s="22">
        <v>4298</v>
      </c>
      <c r="P11" s="22">
        <v>1325</v>
      </c>
      <c r="Q11" s="22">
        <v>1287</v>
      </c>
      <c r="R11" s="22">
        <v>3187</v>
      </c>
      <c r="S11" s="22">
        <v>2823</v>
      </c>
      <c r="T11" s="22">
        <v>2409</v>
      </c>
      <c r="U11" s="22">
        <v>3024</v>
      </c>
      <c r="V11" s="22">
        <v>556</v>
      </c>
      <c r="W11" s="22">
        <v>983</v>
      </c>
      <c r="X11" s="22">
        <v>1187</v>
      </c>
      <c r="Y11" s="22">
        <v>1411</v>
      </c>
      <c r="Z11" s="22">
        <v>23296</v>
      </c>
      <c r="AA11" s="22">
        <v>22062</v>
      </c>
      <c r="AB11" s="22">
        <v>622</v>
      </c>
      <c r="AC11" s="22">
        <v>845</v>
      </c>
    </row>
    <row r="12" spans="1:29" s="4" customFormat="1" ht="18" customHeight="1">
      <c r="A12" s="30" t="s">
        <v>30</v>
      </c>
      <c r="B12" s="22">
        <v>1331</v>
      </c>
      <c r="C12" s="22">
        <v>1294</v>
      </c>
      <c r="D12" s="22">
        <v>1405</v>
      </c>
      <c r="E12" s="22">
        <v>1189</v>
      </c>
      <c r="F12" s="22">
        <v>1549</v>
      </c>
      <c r="G12" s="22">
        <v>1375</v>
      </c>
      <c r="H12" s="22">
        <v>775</v>
      </c>
      <c r="I12" s="22">
        <v>929</v>
      </c>
      <c r="J12" s="17">
        <f t="shared" si="0"/>
        <v>43045</v>
      </c>
      <c r="K12" s="17">
        <f t="shared" si="1"/>
        <v>43399</v>
      </c>
      <c r="L12" s="22">
        <v>2894</v>
      </c>
      <c r="M12" s="22">
        <v>2423</v>
      </c>
      <c r="N12" s="22">
        <v>2613</v>
      </c>
      <c r="O12" s="22">
        <v>4095</v>
      </c>
      <c r="P12" s="22">
        <v>1249</v>
      </c>
      <c r="Q12" s="22">
        <v>1256</v>
      </c>
      <c r="R12" s="22">
        <v>3234</v>
      </c>
      <c r="S12" s="22">
        <v>2740</v>
      </c>
      <c r="T12" s="22">
        <v>2345</v>
      </c>
      <c r="U12" s="22">
        <v>2948</v>
      </c>
      <c r="V12" s="22">
        <v>559</v>
      </c>
      <c r="W12" s="22">
        <v>900</v>
      </c>
      <c r="X12" s="22">
        <v>1212</v>
      </c>
      <c r="Y12" s="22">
        <v>1440</v>
      </c>
      <c r="Z12" s="22">
        <v>23225</v>
      </c>
      <c r="AA12" s="22">
        <v>21974</v>
      </c>
      <c r="AB12" s="22">
        <v>654</v>
      </c>
      <c r="AC12" s="22">
        <v>836</v>
      </c>
    </row>
    <row r="13" spans="1:29" s="4" customFormat="1" ht="18" customHeight="1">
      <c r="A13" s="30" t="s">
        <v>31</v>
      </c>
      <c r="B13" s="22">
        <v>1331</v>
      </c>
      <c r="C13" s="22">
        <v>1306</v>
      </c>
      <c r="D13" s="22">
        <v>1439</v>
      </c>
      <c r="E13" s="22">
        <v>1173</v>
      </c>
      <c r="F13" s="22">
        <v>1541</v>
      </c>
      <c r="G13" s="22">
        <v>1385</v>
      </c>
      <c r="H13" s="22">
        <v>753</v>
      </c>
      <c r="I13" s="22">
        <v>957</v>
      </c>
      <c r="J13" s="17">
        <f t="shared" si="0"/>
        <v>42520</v>
      </c>
      <c r="K13" s="17">
        <f t="shared" si="1"/>
        <v>43126</v>
      </c>
      <c r="L13" s="22">
        <v>2863</v>
      </c>
      <c r="M13" s="22">
        <v>2395</v>
      </c>
      <c r="N13" s="22">
        <v>2582</v>
      </c>
      <c r="O13" s="22">
        <v>3941</v>
      </c>
      <c r="P13" s="22">
        <v>1168</v>
      </c>
      <c r="Q13" s="22">
        <v>1192</v>
      </c>
      <c r="R13" s="22">
        <v>3127</v>
      </c>
      <c r="S13" s="22">
        <v>2732</v>
      </c>
      <c r="T13" s="22">
        <v>2366</v>
      </c>
      <c r="U13" s="22">
        <v>2952</v>
      </c>
      <c r="V13" s="22">
        <v>554</v>
      </c>
      <c r="W13" s="22">
        <v>828</v>
      </c>
      <c r="X13" s="22">
        <v>1215</v>
      </c>
      <c r="Y13" s="22">
        <v>1419</v>
      </c>
      <c r="Z13" s="22">
        <v>22927</v>
      </c>
      <c r="AA13" s="22">
        <v>22034</v>
      </c>
      <c r="AB13" s="22">
        <v>654</v>
      </c>
      <c r="AC13" s="22">
        <v>812</v>
      </c>
    </row>
    <row r="14" spans="1:29" s="4" customFormat="1" ht="18" customHeight="1">
      <c r="A14" s="30" t="s">
        <v>32</v>
      </c>
      <c r="B14" s="22">
        <v>1305</v>
      </c>
      <c r="C14" s="22">
        <v>1233</v>
      </c>
      <c r="D14" s="22">
        <v>1436</v>
      </c>
      <c r="E14" s="22">
        <v>1142</v>
      </c>
      <c r="F14" s="22">
        <v>1551</v>
      </c>
      <c r="G14" s="22">
        <v>1399</v>
      </c>
      <c r="H14" s="22">
        <v>780</v>
      </c>
      <c r="I14" s="22">
        <v>938</v>
      </c>
      <c r="J14" s="17">
        <f t="shared" si="0"/>
        <v>42744</v>
      </c>
      <c r="K14" s="17">
        <f t="shared" si="1"/>
        <v>43142</v>
      </c>
      <c r="L14" s="22">
        <v>2755</v>
      </c>
      <c r="M14" s="22">
        <v>2460</v>
      </c>
      <c r="N14" s="22">
        <v>2551</v>
      </c>
      <c r="O14" s="22">
        <v>3892</v>
      </c>
      <c r="P14" s="22">
        <v>1117</v>
      </c>
      <c r="Q14" s="22">
        <v>1136</v>
      </c>
      <c r="R14" s="22">
        <v>3076</v>
      </c>
      <c r="S14" s="22">
        <v>2690</v>
      </c>
      <c r="T14" s="22">
        <v>2434</v>
      </c>
      <c r="U14" s="22">
        <v>2990</v>
      </c>
      <c r="V14" s="22">
        <v>559</v>
      </c>
      <c r="W14" s="22">
        <v>766</v>
      </c>
      <c r="X14" s="22">
        <v>1270</v>
      </c>
      <c r="Y14" s="22">
        <v>1445</v>
      </c>
      <c r="Z14" s="22">
        <v>23292</v>
      </c>
      <c r="AA14" s="22">
        <v>22227</v>
      </c>
      <c r="AB14" s="22">
        <v>618</v>
      </c>
      <c r="AC14" s="22">
        <v>824</v>
      </c>
    </row>
    <row r="15" spans="1:29" s="4" customFormat="1" ht="18" customHeight="1">
      <c r="A15" s="30" t="s">
        <v>33</v>
      </c>
      <c r="B15" s="22">
        <v>1308</v>
      </c>
      <c r="C15" s="22">
        <v>1237</v>
      </c>
      <c r="D15" s="22">
        <v>1420</v>
      </c>
      <c r="E15" s="22">
        <v>1172</v>
      </c>
      <c r="F15" s="22">
        <v>1565</v>
      </c>
      <c r="G15" s="22">
        <v>1400</v>
      </c>
      <c r="H15" s="22">
        <v>835</v>
      </c>
      <c r="I15" s="22">
        <v>934</v>
      </c>
      <c r="J15" s="17">
        <f t="shared" si="0"/>
        <v>42964</v>
      </c>
      <c r="K15" s="17">
        <f t="shared" si="1"/>
        <v>43194</v>
      </c>
      <c r="L15" s="22">
        <v>2711</v>
      </c>
      <c r="M15" s="22">
        <v>2404</v>
      </c>
      <c r="N15" s="22">
        <v>2595</v>
      </c>
      <c r="O15" s="22">
        <v>3864</v>
      </c>
      <c r="P15" s="22">
        <v>1090</v>
      </c>
      <c r="Q15" s="22">
        <v>1110</v>
      </c>
      <c r="R15" s="22">
        <v>3071</v>
      </c>
      <c r="S15" s="22">
        <v>2790</v>
      </c>
      <c r="T15" s="22">
        <v>2500</v>
      </c>
      <c r="U15" s="22">
        <v>3092</v>
      </c>
      <c r="V15" s="22">
        <v>561</v>
      </c>
      <c r="W15" s="22">
        <v>723</v>
      </c>
      <c r="X15" s="22">
        <v>1277</v>
      </c>
      <c r="Y15" s="22">
        <v>1474</v>
      </c>
      <c r="Z15" s="22">
        <v>23406</v>
      </c>
      <c r="AA15" s="22">
        <v>22156</v>
      </c>
      <c r="AB15" s="22">
        <v>625</v>
      </c>
      <c r="AC15" s="22">
        <v>838</v>
      </c>
    </row>
    <row r="16" spans="1:29" s="4" customFormat="1" ht="18" customHeight="1">
      <c r="A16" s="30" t="s">
        <v>34</v>
      </c>
      <c r="B16" s="22">
        <v>1333</v>
      </c>
      <c r="C16" s="22">
        <v>1267</v>
      </c>
      <c r="D16" s="22">
        <v>1412</v>
      </c>
      <c r="E16" s="22">
        <v>1138</v>
      </c>
      <c r="F16" s="22">
        <v>1607</v>
      </c>
      <c r="G16" s="22">
        <v>1454</v>
      </c>
      <c r="H16" s="22">
        <v>881</v>
      </c>
      <c r="I16" s="22">
        <v>916</v>
      </c>
      <c r="J16" s="17">
        <f t="shared" si="0"/>
        <v>43529</v>
      </c>
      <c r="K16" s="17">
        <f t="shared" si="1"/>
        <v>43324</v>
      </c>
      <c r="L16" s="22">
        <v>2669</v>
      </c>
      <c r="M16" s="22">
        <v>2428</v>
      </c>
      <c r="N16" s="22">
        <v>2623</v>
      </c>
      <c r="O16" s="22">
        <v>3886</v>
      </c>
      <c r="P16" s="22">
        <v>1146</v>
      </c>
      <c r="Q16" s="22">
        <v>1054</v>
      </c>
      <c r="R16" s="22">
        <v>3086</v>
      </c>
      <c r="S16" s="22">
        <v>2808</v>
      </c>
      <c r="T16" s="22">
        <v>2498</v>
      </c>
      <c r="U16" s="22">
        <v>3114</v>
      </c>
      <c r="V16" s="22">
        <v>593</v>
      </c>
      <c r="W16" s="22">
        <v>702</v>
      </c>
      <c r="X16" s="22">
        <v>1271</v>
      </c>
      <c r="Y16" s="22">
        <v>1368</v>
      </c>
      <c r="Z16" s="22">
        <v>23785</v>
      </c>
      <c r="AA16" s="22">
        <v>22352</v>
      </c>
      <c r="AB16" s="22">
        <v>625</v>
      </c>
      <c r="AC16" s="22">
        <v>837</v>
      </c>
    </row>
    <row r="17" spans="1:29" s="4" customFormat="1" ht="18" customHeight="1">
      <c r="A17" s="30" t="s">
        <v>35</v>
      </c>
      <c r="B17" s="22">
        <v>1336</v>
      </c>
      <c r="C17" s="22">
        <v>1267</v>
      </c>
      <c r="D17" s="22">
        <v>1390</v>
      </c>
      <c r="E17" s="22">
        <v>1123</v>
      </c>
      <c r="F17" s="22">
        <v>1605</v>
      </c>
      <c r="G17" s="22">
        <v>1447</v>
      </c>
      <c r="H17" s="22">
        <v>899</v>
      </c>
      <c r="I17" s="22">
        <v>900</v>
      </c>
      <c r="J17" s="17">
        <f t="shared" si="0"/>
        <v>43267</v>
      </c>
      <c r="K17" s="17">
        <f t="shared" si="1"/>
        <v>43678</v>
      </c>
      <c r="L17" s="22">
        <v>2647</v>
      </c>
      <c r="M17" s="22">
        <v>2491</v>
      </c>
      <c r="N17" s="22">
        <v>2612</v>
      </c>
      <c r="O17" s="22">
        <v>3902</v>
      </c>
      <c r="P17" s="22">
        <v>1187</v>
      </c>
      <c r="Q17" s="22">
        <v>1075</v>
      </c>
      <c r="R17" s="22">
        <v>2988</v>
      </c>
      <c r="S17" s="22">
        <v>2832</v>
      </c>
      <c r="T17" s="22">
        <v>2532</v>
      </c>
      <c r="U17" s="22">
        <v>3239</v>
      </c>
      <c r="V17" s="22">
        <v>626</v>
      </c>
      <c r="W17" s="22">
        <v>699</v>
      </c>
      <c r="X17" s="22">
        <v>1226</v>
      </c>
      <c r="Y17" s="22">
        <v>1330</v>
      </c>
      <c r="Z17" s="22">
        <v>23607</v>
      </c>
      <c r="AA17" s="22">
        <v>22571</v>
      </c>
      <c r="AB17" s="22">
        <v>612</v>
      </c>
      <c r="AC17" s="22">
        <v>802</v>
      </c>
    </row>
    <row r="18" spans="1:29" s="4" customFormat="1" ht="18" customHeight="1">
      <c r="A18" s="30" t="s">
        <v>36</v>
      </c>
      <c r="B18" s="22">
        <v>1330</v>
      </c>
      <c r="C18" s="22">
        <v>1236</v>
      </c>
      <c r="D18" s="22">
        <v>1338</v>
      </c>
      <c r="E18" s="22">
        <v>1077</v>
      </c>
      <c r="F18" s="22">
        <v>1622</v>
      </c>
      <c r="G18" s="22">
        <v>1470</v>
      </c>
      <c r="H18" s="22">
        <v>886</v>
      </c>
      <c r="I18" s="22">
        <v>867</v>
      </c>
      <c r="J18" s="17">
        <f t="shared" si="0"/>
        <v>42816</v>
      </c>
      <c r="K18" s="17">
        <f t="shared" si="1"/>
        <v>42882</v>
      </c>
      <c r="L18" s="22">
        <v>2559</v>
      </c>
      <c r="M18" s="22">
        <v>2524</v>
      </c>
      <c r="N18" s="22">
        <v>2585</v>
      </c>
      <c r="O18" s="22">
        <v>3758</v>
      </c>
      <c r="P18" s="22">
        <v>1234</v>
      </c>
      <c r="Q18" s="22">
        <v>1033</v>
      </c>
      <c r="R18" s="22">
        <v>2958</v>
      </c>
      <c r="S18" s="22">
        <v>2779</v>
      </c>
      <c r="T18" s="22">
        <v>2485</v>
      </c>
      <c r="U18" s="22">
        <v>3176</v>
      </c>
      <c r="V18" s="22">
        <v>623</v>
      </c>
      <c r="W18" s="22">
        <v>651</v>
      </c>
      <c r="X18" s="22">
        <v>1204</v>
      </c>
      <c r="Y18" s="22">
        <v>1241</v>
      </c>
      <c r="Z18" s="22">
        <v>23437</v>
      </c>
      <c r="AA18" s="22">
        <v>22320</v>
      </c>
      <c r="AB18" s="22">
        <v>555</v>
      </c>
      <c r="AC18" s="22">
        <v>750</v>
      </c>
    </row>
    <row r="19" spans="1:29" s="4" customFormat="1" ht="18" customHeight="1">
      <c r="A19" s="30" t="s">
        <v>37</v>
      </c>
      <c r="B19" s="22">
        <v>1319</v>
      </c>
      <c r="C19" s="22">
        <v>1233</v>
      </c>
      <c r="D19" s="22">
        <v>1414</v>
      </c>
      <c r="E19" s="22">
        <v>1102</v>
      </c>
      <c r="F19" s="22">
        <v>1570</v>
      </c>
      <c r="G19" s="22">
        <v>1408</v>
      </c>
      <c r="H19" s="22">
        <v>898</v>
      </c>
      <c r="I19" s="22">
        <v>841</v>
      </c>
      <c r="J19" s="17">
        <f t="shared" si="0"/>
        <v>41428</v>
      </c>
      <c r="K19" s="17">
        <f t="shared" si="1"/>
        <v>41923</v>
      </c>
      <c r="L19" s="22">
        <v>2535</v>
      </c>
      <c r="M19" s="22">
        <v>2470</v>
      </c>
      <c r="N19" s="22">
        <v>2464</v>
      </c>
      <c r="O19" s="22">
        <v>3623</v>
      </c>
      <c r="P19" s="22">
        <v>1266</v>
      </c>
      <c r="Q19" s="22">
        <v>1006</v>
      </c>
      <c r="R19" s="22">
        <v>2915</v>
      </c>
      <c r="S19" s="22">
        <v>2729</v>
      </c>
      <c r="T19" s="22">
        <v>2186</v>
      </c>
      <c r="U19" s="22">
        <v>2955</v>
      </c>
      <c r="V19" s="22">
        <v>574</v>
      </c>
      <c r="W19" s="22">
        <v>608</v>
      </c>
      <c r="X19" s="22">
        <v>1159</v>
      </c>
      <c r="Y19" s="22">
        <v>1270</v>
      </c>
      <c r="Z19" s="22">
        <v>22627</v>
      </c>
      <c r="AA19" s="22">
        <v>21956</v>
      </c>
      <c r="AB19" s="22">
        <v>501</v>
      </c>
      <c r="AC19" s="22">
        <v>722</v>
      </c>
    </row>
    <row r="20" spans="1:29" s="4" customFormat="1" ht="18" customHeight="1">
      <c r="A20" s="30" t="s">
        <v>38</v>
      </c>
      <c r="B20" s="22">
        <v>1293</v>
      </c>
      <c r="C20" s="22">
        <v>1214</v>
      </c>
      <c r="D20" s="22">
        <v>1344</v>
      </c>
      <c r="E20" s="22">
        <v>1124</v>
      </c>
      <c r="F20" s="22">
        <v>1629</v>
      </c>
      <c r="G20" s="22">
        <v>1326</v>
      </c>
      <c r="H20" s="22">
        <v>882</v>
      </c>
      <c r="I20" s="22">
        <v>836</v>
      </c>
      <c r="J20" s="17">
        <f t="shared" si="0"/>
        <v>41603</v>
      </c>
      <c r="K20" s="17">
        <f t="shared" si="1"/>
        <v>41399</v>
      </c>
      <c r="L20" s="22">
        <v>2539</v>
      </c>
      <c r="M20" s="22">
        <v>2444</v>
      </c>
      <c r="N20" s="22">
        <v>2462</v>
      </c>
      <c r="O20" s="22">
        <v>3538</v>
      </c>
      <c r="P20" s="22">
        <v>1268</v>
      </c>
      <c r="Q20" s="22">
        <v>1047</v>
      </c>
      <c r="R20" s="22">
        <v>2920</v>
      </c>
      <c r="S20" s="22">
        <v>2651</v>
      </c>
      <c r="T20" s="22">
        <v>2395</v>
      </c>
      <c r="U20" s="22">
        <v>3028</v>
      </c>
      <c r="V20" s="22">
        <v>541</v>
      </c>
      <c r="W20" s="22">
        <v>550</v>
      </c>
      <c r="X20" s="22">
        <v>1130</v>
      </c>
      <c r="Y20" s="22">
        <v>1247</v>
      </c>
      <c r="Z20" s="22">
        <v>22751</v>
      </c>
      <c r="AA20" s="22">
        <v>21727</v>
      </c>
      <c r="AB20" s="22">
        <v>449</v>
      </c>
      <c r="AC20" s="22">
        <v>667</v>
      </c>
    </row>
    <row r="21" spans="1:29" s="4" customFormat="1" ht="18" customHeight="1">
      <c r="A21" s="30" t="s">
        <v>39</v>
      </c>
      <c r="B21" s="22">
        <v>1288</v>
      </c>
      <c r="C21" s="22">
        <v>1238</v>
      </c>
      <c r="D21" s="22">
        <v>1289</v>
      </c>
      <c r="E21" s="22">
        <v>1047</v>
      </c>
      <c r="F21" s="22">
        <v>1599</v>
      </c>
      <c r="G21" s="22">
        <v>1294</v>
      </c>
      <c r="H21" s="22">
        <v>875</v>
      </c>
      <c r="I21" s="22">
        <v>838</v>
      </c>
      <c r="J21" s="17">
        <f t="shared" si="0"/>
        <v>41291</v>
      </c>
      <c r="K21" s="17">
        <f t="shared" si="1"/>
        <v>40729</v>
      </c>
      <c r="L21" s="22">
        <v>2577</v>
      </c>
      <c r="M21" s="22">
        <v>2378</v>
      </c>
      <c r="N21" s="22">
        <v>2422</v>
      </c>
      <c r="O21" s="22">
        <v>3368</v>
      </c>
      <c r="P21" s="22">
        <v>1285</v>
      </c>
      <c r="Q21" s="22">
        <v>1048</v>
      </c>
      <c r="R21" s="22">
        <v>2890</v>
      </c>
      <c r="S21" s="22">
        <v>2569</v>
      </c>
      <c r="T21" s="22">
        <v>2500</v>
      </c>
      <c r="U21" s="22">
        <v>3001</v>
      </c>
      <c r="V21" s="22">
        <v>526</v>
      </c>
      <c r="W21" s="22">
        <v>496</v>
      </c>
      <c r="X21" s="22">
        <v>1014</v>
      </c>
      <c r="Y21" s="22">
        <v>1203</v>
      </c>
      <c r="Z21" s="22">
        <v>22580</v>
      </c>
      <c r="AA21" s="22">
        <v>21603</v>
      </c>
      <c r="AB21" s="22">
        <v>446</v>
      </c>
      <c r="AC21" s="22">
        <v>646</v>
      </c>
    </row>
    <row r="22" spans="1:29" s="4" customFormat="1" ht="18" customHeight="1">
      <c r="A22" s="30" t="s">
        <v>40</v>
      </c>
      <c r="B22" s="22">
        <v>1274</v>
      </c>
      <c r="C22" s="22">
        <v>1176</v>
      </c>
      <c r="D22" s="22">
        <v>1292</v>
      </c>
      <c r="E22" s="22">
        <v>1070</v>
      </c>
      <c r="F22" s="22">
        <v>1585</v>
      </c>
      <c r="G22" s="22">
        <v>1331</v>
      </c>
      <c r="H22" s="22">
        <v>866</v>
      </c>
      <c r="I22" s="22">
        <v>808</v>
      </c>
      <c r="J22" s="17">
        <f t="shared" si="0"/>
        <v>41369</v>
      </c>
      <c r="K22" s="17">
        <f t="shared" si="1"/>
        <v>40349</v>
      </c>
      <c r="L22" s="22">
        <v>2573</v>
      </c>
      <c r="M22" s="22">
        <v>2307</v>
      </c>
      <c r="N22" s="22">
        <v>2437</v>
      </c>
      <c r="O22" s="22">
        <v>3333</v>
      </c>
      <c r="P22" s="22">
        <v>1304</v>
      </c>
      <c r="Q22" s="22">
        <v>1031</v>
      </c>
      <c r="R22" s="22">
        <v>2847</v>
      </c>
      <c r="S22" s="22">
        <v>2574</v>
      </c>
      <c r="T22" s="22">
        <v>2467</v>
      </c>
      <c r="U22" s="22">
        <v>3000</v>
      </c>
      <c r="V22" s="22">
        <v>489</v>
      </c>
      <c r="W22" s="22">
        <v>491</v>
      </c>
      <c r="X22" s="22">
        <v>1010</v>
      </c>
      <c r="Y22" s="22">
        <v>1164</v>
      </c>
      <c r="Z22" s="22">
        <v>22769</v>
      </c>
      <c r="AA22" s="22">
        <v>21435</v>
      </c>
      <c r="AB22" s="22">
        <v>456</v>
      </c>
      <c r="AC22" s="22">
        <v>629</v>
      </c>
    </row>
    <row r="23" spans="1:29" s="4" customFormat="1" ht="18" customHeight="1">
      <c r="A23" s="30" t="s">
        <v>41</v>
      </c>
      <c r="B23" s="22">
        <v>1273</v>
      </c>
      <c r="C23" s="22">
        <v>1121</v>
      </c>
      <c r="D23" s="22">
        <v>1227</v>
      </c>
      <c r="E23" s="22">
        <v>1006</v>
      </c>
      <c r="F23" s="22">
        <v>1597</v>
      </c>
      <c r="G23" s="22">
        <v>1313</v>
      </c>
      <c r="H23" s="22">
        <v>887</v>
      </c>
      <c r="I23" s="22">
        <v>801</v>
      </c>
      <c r="J23" s="17">
        <f t="shared" si="0"/>
        <v>41852</v>
      </c>
      <c r="K23" s="17">
        <f t="shared" si="1"/>
        <v>40509</v>
      </c>
      <c r="L23" s="22">
        <v>2583</v>
      </c>
      <c r="M23" s="22">
        <v>2281</v>
      </c>
      <c r="N23" s="22">
        <v>2333</v>
      </c>
      <c r="O23" s="22">
        <v>3255</v>
      </c>
      <c r="P23" s="22">
        <v>1310</v>
      </c>
      <c r="Q23" s="22">
        <v>1050</v>
      </c>
      <c r="R23" s="22">
        <v>2818</v>
      </c>
      <c r="S23" s="22">
        <v>2627</v>
      </c>
      <c r="T23" s="22">
        <v>2382</v>
      </c>
      <c r="U23" s="22">
        <v>3033</v>
      </c>
      <c r="V23" s="22">
        <v>521</v>
      </c>
      <c r="W23" s="22">
        <v>503</v>
      </c>
      <c r="X23" s="22">
        <v>1005</v>
      </c>
      <c r="Y23" s="22">
        <v>1217</v>
      </c>
      <c r="Z23" s="22">
        <v>23525</v>
      </c>
      <c r="AA23" s="22">
        <v>21637</v>
      </c>
      <c r="AB23" s="22">
        <v>391</v>
      </c>
      <c r="AC23" s="22">
        <v>665</v>
      </c>
    </row>
    <row r="24" spans="1:29" s="4" customFormat="1" ht="18" customHeight="1">
      <c r="A24" s="30" t="s">
        <v>42</v>
      </c>
      <c r="B24" s="22">
        <v>1241</v>
      </c>
      <c r="C24" s="22">
        <v>1032</v>
      </c>
      <c r="D24" s="22">
        <v>1131</v>
      </c>
      <c r="E24" s="22">
        <v>953</v>
      </c>
      <c r="F24" s="22">
        <v>1630</v>
      </c>
      <c r="G24" s="22">
        <v>1311</v>
      </c>
      <c r="H24" s="22">
        <v>871</v>
      </c>
      <c r="I24" s="22">
        <v>786</v>
      </c>
      <c r="J24" s="17">
        <f t="shared" si="0"/>
        <v>42338</v>
      </c>
      <c r="K24" s="17">
        <f t="shared" si="1"/>
        <v>40392</v>
      </c>
      <c r="L24" s="22">
        <v>2503</v>
      </c>
      <c r="M24" s="22">
        <v>2236</v>
      </c>
      <c r="N24" s="22">
        <v>2356</v>
      </c>
      <c r="O24" s="22">
        <v>3216</v>
      </c>
      <c r="P24" s="22">
        <v>1310</v>
      </c>
      <c r="Q24" s="22">
        <v>1093</v>
      </c>
      <c r="R24" s="22">
        <v>2812</v>
      </c>
      <c r="S24" s="22">
        <v>2528</v>
      </c>
      <c r="T24" s="22">
        <v>2494</v>
      </c>
      <c r="U24" s="22">
        <v>2980</v>
      </c>
      <c r="V24" s="22">
        <v>559</v>
      </c>
      <c r="W24" s="22">
        <v>523</v>
      </c>
      <c r="X24" s="22">
        <v>1039</v>
      </c>
      <c r="Y24" s="22">
        <v>1167</v>
      </c>
      <c r="Z24" s="22">
        <v>23951</v>
      </c>
      <c r="AA24" s="22">
        <v>21961</v>
      </c>
      <c r="AB24" s="22">
        <v>441</v>
      </c>
      <c r="AC24" s="22">
        <v>606</v>
      </c>
    </row>
    <row r="25" spans="1:29" s="4" customFormat="1" ht="18" customHeight="1">
      <c r="A25" s="30" t="s">
        <v>43</v>
      </c>
      <c r="B25" s="22">
        <v>1187</v>
      </c>
      <c r="C25" s="22">
        <v>1052</v>
      </c>
      <c r="D25" s="22">
        <v>1073</v>
      </c>
      <c r="E25" s="22">
        <v>894</v>
      </c>
      <c r="F25" s="22">
        <v>1580</v>
      </c>
      <c r="G25" s="22">
        <v>1125</v>
      </c>
      <c r="H25" s="22">
        <v>918</v>
      </c>
      <c r="I25" s="22">
        <v>782</v>
      </c>
      <c r="J25" s="17">
        <f t="shared" si="0"/>
        <v>42717</v>
      </c>
      <c r="K25" s="17">
        <f t="shared" si="1"/>
        <v>40228</v>
      </c>
      <c r="L25" s="22">
        <v>2532</v>
      </c>
      <c r="M25" s="22">
        <v>2182</v>
      </c>
      <c r="N25" s="22">
        <v>2408</v>
      </c>
      <c r="O25" s="22">
        <v>3151</v>
      </c>
      <c r="P25" s="22">
        <v>1326</v>
      </c>
      <c r="Q25" s="22">
        <v>1052</v>
      </c>
      <c r="R25" s="22">
        <v>2776</v>
      </c>
      <c r="S25" s="22">
        <v>2480</v>
      </c>
      <c r="T25" s="22">
        <v>2513</v>
      </c>
      <c r="U25" s="22">
        <v>3014</v>
      </c>
      <c r="V25" s="22">
        <v>631</v>
      </c>
      <c r="W25" s="22">
        <v>543</v>
      </c>
      <c r="X25" s="22">
        <v>1027</v>
      </c>
      <c r="Y25" s="22">
        <v>1165</v>
      </c>
      <c r="Z25" s="22">
        <v>24278</v>
      </c>
      <c r="AA25" s="22">
        <v>22185</v>
      </c>
      <c r="AB25" s="22">
        <v>468</v>
      </c>
      <c r="AC25" s="22">
        <v>603</v>
      </c>
    </row>
    <row r="26" spans="1:29" s="4" customFormat="1" ht="18" customHeight="1">
      <c r="A26" s="30" t="s">
        <v>44</v>
      </c>
      <c r="B26" s="22">
        <v>1156</v>
      </c>
      <c r="C26" s="22">
        <v>1107</v>
      </c>
      <c r="D26" s="22">
        <v>1064</v>
      </c>
      <c r="E26" s="22">
        <v>854</v>
      </c>
      <c r="F26" s="22">
        <v>1627</v>
      </c>
      <c r="G26" s="22">
        <v>1137</v>
      </c>
      <c r="H26" s="22">
        <v>989</v>
      </c>
      <c r="I26" s="22">
        <v>883</v>
      </c>
      <c r="J26" s="17">
        <f t="shared" si="0"/>
        <v>43917</v>
      </c>
      <c r="K26" s="17">
        <f t="shared" si="1"/>
        <v>41781</v>
      </c>
      <c r="L26" s="22">
        <v>2614</v>
      </c>
      <c r="M26" s="22">
        <v>2303</v>
      </c>
      <c r="N26" s="22">
        <v>2408</v>
      </c>
      <c r="O26" s="22">
        <v>3201</v>
      </c>
      <c r="P26" s="22">
        <v>1390</v>
      </c>
      <c r="Q26" s="22">
        <v>1105</v>
      </c>
      <c r="R26" s="22">
        <v>2792</v>
      </c>
      <c r="S26" s="22">
        <v>2567</v>
      </c>
      <c r="T26" s="22">
        <v>2624</v>
      </c>
      <c r="U26" s="22">
        <v>3114</v>
      </c>
      <c r="V26" s="22">
        <v>707</v>
      </c>
      <c r="W26" s="22">
        <v>599</v>
      </c>
      <c r="X26" s="22">
        <v>1071</v>
      </c>
      <c r="Y26" s="22">
        <v>1257</v>
      </c>
      <c r="Z26" s="22">
        <v>24992</v>
      </c>
      <c r="AA26" s="22">
        <v>23035</v>
      </c>
      <c r="AB26" s="22">
        <v>483</v>
      </c>
      <c r="AC26" s="22">
        <v>619</v>
      </c>
    </row>
    <row r="27" spans="1:29" s="4" customFormat="1" ht="18" customHeight="1">
      <c r="A27" s="30" t="s">
        <v>45</v>
      </c>
      <c r="B27" s="22">
        <v>1221</v>
      </c>
      <c r="C27" s="22">
        <v>1093</v>
      </c>
      <c r="D27" s="22">
        <v>1109</v>
      </c>
      <c r="E27" s="22">
        <v>844</v>
      </c>
      <c r="F27" s="22">
        <v>1676</v>
      </c>
      <c r="G27" s="22">
        <v>1024</v>
      </c>
      <c r="H27" s="22">
        <v>1029</v>
      </c>
      <c r="I27" s="22">
        <v>948</v>
      </c>
      <c r="J27" s="17">
        <f t="shared" si="0"/>
        <v>45667</v>
      </c>
      <c r="K27" s="17">
        <f t="shared" si="1"/>
        <v>42905</v>
      </c>
      <c r="L27" s="22">
        <v>2616</v>
      </c>
      <c r="M27" s="22">
        <v>2355</v>
      </c>
      <c r="N27" s="22">
        <v>2496</v>
      </c>
      <c r="O27" s="22">
        <v>3299</v>
      </c>
      <c r="P27" s="22">
        <v>1427</v>
      </c>
      <c r="Q27" s="22">
        <v>1132</v>
      </c>
      <c r="R27" s="22">
        <v>2916</v>
      </c>
      <c r="S27" s="22">
        <v>2692</v>
      </c>
      <c r="T27" s="22">
        <v>2861</v>
      </c>
      <c r="U27" s="22">
        <v>3194</v>
      </c>
      <c r="V27" s="22">
        <v>779</v>
      </c>
      <c r="W27" s="22">
        <v>628</v>
      </c>
      <c r="X27" s="22">
        <v>1092</v>
      </c>
      <c r="Y27" s="22">
        <v>1309</v>
      </c>
      <c r="Z27" s="22">
        <v>26003</v>
      </c>
      <c r="AA27" s="22">
        <v>23783</v>
      </c>
      <c r="AB27" s="22">
        <v>442</v>
      </c>
      <c r="AC27" s="22">
        <v>604</v>
      </c>
    </row>
    <row r="28" spans="1:29" s="4" customFormat="1" ht="18" customHeight="1">
      <c r="A28" s="30" t="s">
        <v>46</v>
      </c>
      <c r="B28" s="22">
        <v>1302</v>
      </c>
      <c r="C28" s="22">
        <v>1138</v>
      </c>
      <c r="D28" s="22">
        <v>1095</v>
      </c>
      <c r="E28" s="22">
        <v>927</v>
      </c>
      <c r="F28" s="22">
        <v>1692</v>
      </c>
      <c r="G28" s="22">
        <v>1011</v>
      </c>
      <c r="H28" s="22">
        <v>1076</v>
      </c>
      <c r="I28" s="22">
        <v>1008</v>
      </c>
      <c r="J28" s="17">
        <f t="shared" si="0"/>
        <v>47376</v>
      </c>
      <c r="K28" s="17">
        <f t="shared" si="1"/>
        <v>44295</v>
      </c>
      <c r="L28" s="22">
        <v>2584</v>
      </c>
      <c r="M28" s="22">
        <v>2299</v>
      </c>
      <c r="N28" s="22">
        <v>2635</v>
      </c>
      <c r="O28" s="22">
        <v>3334</v>
      </c>
      <c r="P28" s="22">
        <v>1435</v>
      </c>
      <c r="Q28" s="22">
        <v>1148</v>
      </c>
      <c r="R28" s="22">
        <v>2939</v>
      </c>
      <c r="S28" s="22">
        <v>2846</v>
      </c>
      <c r="T28" s="22">
        <v>3082</v>
      </c>
      <c r="U28" s="22">
        <v>3423</v>
      </c>
      <c r="V28" s="22">
        <v>816</v>
      </c>
      <c r="W28" s="22">
        <v>645</v>
      </c>
      <c r="X28" s="22">
        <v>1053</v>
      </c>
      <c r="Y28" s="22">
        <v>1349</v>
      </c>
      <c r="Z28" s="22">
        <v>27258</v>
      </c>
      <c r="AA28" s="22">
        <v>24607</v>
      </c>
      <c r="AB28" s="22">
        <v>409</v>
      </c>
      <c r="AC28" s="22">
        <v>560</v>
      </c>
    </row>
    <row r="29" spans="1:29" s="4" customFormat="1" ht="18" customHeight="1">
      <c r="A29" s="30" t="s">
        <v>47</v>
      </c>
      <c r="B29" s="22">
        <v>1301</v>
      </c>
      <c r="C29" s="22">
        <v>1119</v>
      </c>
      <c r="D29" s="22">
        <v>1112</v>
      </c>
      <c r="E29" s="22">
        <v>967</v>
      </c>
      <c r="F29" s="22">
        <v>1698</v>
      </c>
      <c r="G29" s="22">
        <v>986</v>
      </c>
      <c r="H29" s="22">
        <v>1072</v>
      </c>
      <c r="I29" s="22">
        <v>1052</v>
      </c>
      <c r="J29" s="17">
        <f t="shared" si="0"/>
        <v>48903</v>
      </c>
      <c r="K29" s="17">
        <f t="shared" si="1"/>
        <v>45643</v>
      </c>
      <c r="L29" s="22">
        <v>2680</v>
      </c>
      <c r="M29" s="22">
        <v>2367</v>
      </c>
      <c r="N29" s="22">
        <v>2754</v>
      </c>
      <c r="O29" s="22">
        <v>3432</v>
      </c>
      <c r="P29" s="22">
        <v>1443</v>
      </c>
      <c r="Q29" s="22">
        <v>1127</v>
      </c>
      <c r="R29" s="22">
        <v>2985</v>
      </c>
      <c r="S29" s="22">
        <v>2808</v>
      </c>
      <c r="T29" s="22">
        <v>3264</v>
      </c>
      <c r="U29" s="22">
        <v>3565</v>
      </c>
      <c r="V29" s="22">
        <v>876</v>
      </c>
      <c r="W29" s="22">
        <v>651</v>
      </c>
      <c r="X29" s="22">
        <v>1076</v>
      </c>
      <c r="Y29" s="22">
        <v>1359</v>
      </c>
      <c r="Z29" s="22">
        <v>28257</v>
      </c>
      <c r="AA29" s="22">
        <v>25691</v>
      </c>
      <c r="AB29" s="22">
        <v>385</v>
      </c>
      <c r="AC29" s="22">
        <v>519</v>
      </c>
    </row>
    <row r="30" spans="1:29" s="4" customFormat="1" ht="18" customHeight="1">
      <c r="A30" s="30" t="s">
        <v>48</v>
      </c>
      <c r="B30" s="22">
        <v>1324</v>
      </c>
      <c r="C30" s="22">
        <v>1131</v>
      </c>
      <c r="D30" s="22">
        <v>1060</v>
      </c>
      <c r="E30" s="22">
        <v>855</v>
      </c>
      <c r="F30" s="22">
        <v>1821</v>
      </c>
      <c r="G30" s="22">
        <v>1044</v>
      </c>
      <c r="H30" s="22">
        <v>1124</v>
      </c>
      <c r="I30" s="22">
        <v>991</v>
      </c>
      <c r="J30" s="17">
        <f t="shared" si="0"/>
        <v>51117</v>
      </c>
      <c r="K30" s="17">
        <f t="shared" si="1"/>
        <v>47679</v>
      </c>
      <c r="L30" s="22">
        <v>2707</v>
      </c>
      <c r="M30" s="22">
        <v>2464</v>
      </c>
      <c r="N30" s="22">
        <v>3129</v>
      </c>
      <c r="O30" s="22">
        <v>3597</v>
      </c>
      <c r="P30" s="22">
        <v>1502</v>
      </c>
      <c r="Q30" s="22">
        <v>1151</v>
      </c>
      <c r="R30" s="22">
        <v>2972</v>
      </c>
      <c r="S30" s="22">
        <v>2787</v>
      </c>
      <c r="T30" s="22">
        <v>3438</v>
      </c>
      <c r="U30" s="22">
        <v>3751</v>
      </c>
      <c r="V30" s="22">
        <v>946</v>
      </c>
      <c r="W30" s="22">
        <v>686</v>
      </c>
      <c r="X30" s="22">
        <v>1135</v>
      </c>
      <c r="Y30" s="22">
        <v>1384</v>
      </c>
      <c r="Z30" s="22">
        <v>29598</v>
      </c>
      <c r="AA30" s="22">
        <v>27377</v>
      </c>
      <c r="AB30" s="22">
        <v>361</v>
      </c>
      <c r="AC30" s="22">
        <v>461</v>
      </c>
    </row>
    <row r="31" spans="1:29" s="4" customFormat="1" ht="18" customHeight="1">
      <c r="A31" s="30" t="s">
        <v>49</v>
      </c>
      <c r="B31" s="22">
        <v>1392</v>
      </c>
      <c r="C31" s="22">
        <v>1121</v>
      </c>
      <c r="D31" s="22">
        <v>1001</v>
      </c>
      <c r="E31" s="22">
        <v>877</v>
      </c>
      <c r="F31" s="22">
        <v>1848</v>
      </c>
      <c r="G31" s="22">
        <v>950</v>
      </c>
      <c r="H31" s="22">
        <v>1134</v>
      </c>
      <c r="I31" s="22">
        <v>1052</v>
      </c>
      <c r="J31" s="17">
        <f t="shared" si="0"/>
        <v>52676</v>
      </c>
      <c r="K31" s="17">
        <f t="shared" si="1"/>
        <v>49412</v>
      </c>
      <c r="L31" s="22">
        <v>2843</v>
      </c>
      <c r="M31" s="22">
        <v>2520</v>
      </c>
      <c r="N31" s="22">
        <v>2947</v>
      </c>
      <c r="O31" s="22">
        <v>3590</v>
      </c>
      <c r="P31" s="22">
        <v>1481</v>
      </c>
      <c r="Q31" s="22">
        <v>1183</v>
      </c>
      <c r="R31" s="22">
        <v>3061</v>
      </c>
      <c r="S31" s="22">
        <v>2799</v>
      </c>
      <c r="T31" s="22">
        <v>3627</v>
      </c>
      <c r="U31" s="22">
        <v>3849</v>
      </c>
      <c r="V31" s="22">
        <v>979</v>
      </c>
      <c r="W31" s="22">
        <v>698</v>
      </c>
      <c r="X31" s="22">
        <v>1217</v>
      </c>
      <c r="Y31" s="22">
        <v>1395</v>
      </c>
      <c r="Z31" s="22">
        <v>30840</v>
      </c>
      <c r="AA31" s="22">
        <v>28932</v>
      </c>
      <c r="AB31" s="22">
        <v>306</v>
      </c>
      <c r="AC31" s="22">
        <v>446</v>
      </c>
    </row>
    <row r="32" spans="1:29" s="4" customFormat="1" ht="18" customHeight="1">
      <c r="A32" s="30" t="s">
        <v>50</v>
      </c>
      <c r="B32" s="22">
        <v>1424</v>
      </c>
      <c r="C32" s="22">
        <v>1150</v>
      </c>
      <c r="D32" s="22">
        <v>913</v>
      </c>
      <c r="E32" s="22">
        <v>929</v>
      </c>
      <c r="F32" s="22">
        <v>1826</v>
      </c>
      <c r="G32" s="22">
        <v>892</v>
      </c>
      <c r="H32" s="22">
        <v>1157</v>
      </c>
      <c r="I32" s="22">
        <v>1048</v>
      </c>
      <c r="J32" s="17">
        <f t="shared" si="0"/>
        <v>54230</v>
      </c>
      <c r="K32" s="17">
        <f t="shared" si="1"/>
        <v>50844</v>
      </c>
      <c r="L32" s="22">
        <v>2858</v>
      </c>
      <c r="M32" s="22">
        <v>2606</v>
      </c>
      <c r="N32" s="22">
        <v>3054</v>
      </c>
      <c r="O32" s="22">
        <v>3648</v>
      </c>
      <c r="P32" s="22">
        <v>1448</v>
      </c>
      <c r="Q32" s="22">
        <v>1180</v>
      </c>
      <c r="R32" s="22">
        <v>3040</v>
      </c>
      <c r="S32" s="22">
        <v>2840</v>
      </c>
      <c r="T32" s="22">
        <v>3766</v>
      </c>
      <c r="U32" s="22">
        <v>4024</v>
      </c>
      <c r="V32" s="22">
        <v>1080</v>
      </c>
      <c r="W32" s="22">
        <v>656</v>
      </c>
      <c r="X32" s="22">
        <v>1267</v>
      </c>
      <c r="Y32" s="22">
        <v>1431</v>
      </c>
      <c r="Z32" s="22">
        <v>32140</v>
      </c>
      <c r="AA32" s="22">
        <v>30058</v>
      </c>
      <c r="AB32" s="22">
        <v>257</v>
      </c>
      <c r="AC32" s="22">
        <v>382</v>
      </c>
    </row>
    <row r="33" spans="1:29" s="4" customFormat="1" ht="18" customHeight="1">
      <c r="A33" s="30" t="s">
        <v>51</v>
      </c>
      <c r="B33" s="22">
        <v>1490</v>
      </c>
      <c r="C33" s="22">
        <v>1126</v>
      </c>
      <c r="D33" s="22">
        <v>910</v>
      </c>
      <c r="E33" s="22">
        <v>883</v>
      </c>
      <c r="F33" s="22">
        <v>1890</v>
      </c>
      <c r="G33" s="22">
        <v>911</v>
      </c>
      <c r="H33" s="22">
        <v>1204</v>
      </c>
      <c r="I33" s="22">
        <v>1009</v>
      </c>
      <c r="J33" s="17">
        <f t="shared" si="0"/>
        <v>54724</v>
      </c>
      <c r="K33" s="17">
        <f t="shared" si="1"/>
        <v>52136</v>
      </c>
      <c r="L33" s="22">
        <v>2989</v>
      </c>
      <c r="M33" s="22">
        <v>2791</v>
      </c>
      <c r="N33" s="22">
        <v>3091</v>
      </c>
      <c r="O33" s="22">
        <v>3724</v>
      </c>
      <c r="P33" s="22">
        <v>1463</v>
      </c>
      <c r="Q33" s="22">
        <v>1153</v>
      </c>
      <c r="R33" s="22">
        <v>3022</v>
      </c>
      <c r="S33" s="22">
        <v>2864</v>
      </c>
      <c r="T33" s="22">
        <v>3853</v>
      </c>
      <c r="U33" s="22">
        <v>4152</v>
      </c>
      <c r="V33" s="22">
        <v>1062</v>
      </c>
      <c r="W33" s="22">
        <v>597</v>
      </c>
      <c r="X33" s="22">
        <v>1284</v>
      </c>
      <c r="Y33" s="22">
        <v>1447</v>
      </c>
      <c r="Z33" s="22">
        <v>32253</v>
      </c>
      <c r="AA33" s="22">
        <v>31093</v>
      </c>
      <c r="AB33" s="22">
        <v>213</v>
      </c>
      <c r="AC33" s="22">
        <v>386</v>
      </c>
    </row>
    <row r="34" spans="1:29" s="4" customFormat="1" ht="18" customHeight="1">
      <c r="A34" s="30" t="s">
        <v>52</v>
      </c>
      <c r="B34" s="22">
        <v>1430</v>
      </c>
      <c r="C34" s="22">
        <v>1155</v>
      </c>
      <c r="D34" s="22">
        <v>803</v>
      </c>
      <c r="E34" s="22">
        <v>866</v>
      </c>
      <c r="F34" s="22">
        <v>1924</v>
      </c>
      <c r="G34" s="22">
        <v>958</v>
      </c>
      <c r="H34" s="22">
        <v>1216</v>
      </c>
      <c r="I34" s="22">
        <v>966</v>
      </c>
      <c r="J34" s="17">
        <f t="shared" si="0"/>
        <v>55685</v>
      </c>
      <c r="K34" s="17">
        <f t="shared" si="1"/>
        <v>52471</v>
      </c>
      <c r="L34" s="22">
        <v>2999</v>
      </c>
      <c r="M34" s="22">
        <v>2818</v>
      </c>
      <c r="N34" s="22">
        <v>3069</v>
      </c>
      <c r="O34" s="22">
        <v>3793</v>
      </c>
      <c r="P34" s="22">
        <v>1433</v>
      </c>
      <c r="Q34" s="22">
        <v>1122</v>
      </c>
      <c r="R34" s="22">
        <v>2985</v>
      </c>
      <c r="S34" s="22">
        <v>2896</v>
      </c>
      <c r="T34" s="22">
        <v>3958</v>
      </c>
      <c r="U34" s="22">
        <v>4278</v>
      </c>
      <c r="V34" s="22">
        <v>1144</v>
      </c>
      <c r="W34" s="22">
        <v>594</v>
      </c>
      <c r="X34" s="22">
        <v>1306</v>
      </c>
      <c r="Y34" s="22">
        <v>1402</v>
      </c>
      <c r="Z34" s="22">
        <v>33239</v>
      </c>
      <c r="AA34" s="22">
        <v>31200</v>
      </c>
      <c r="AB34" s="22">
        <v>179</v>
      </c>
      <c r="AC34" s="22">
        <v>423</v>
      </c>
    </row>
    <row r="35" spans="1:29" s="4" customFormat="1" ht="18" customHeight="1">
      <c r="A35" s="30" t="s">
        <v>53</v>
      </c>
      <c r="B35" s="22">
        <v>1455</v>
      </c>
      <c r="C35" s="22">
        <v>1174</v>
      </c>
      <c r="D35" s="22">
        <v>720</v>
      </c>
      <c r="E35" s="22">
        <v>782</v>
      </c>
      <c r="F35" s="22">
        <v>1831</v>
      </c>
      <c r="G35" s="22">
        <v>935</v>
      </c>
      <c r="H35" s="22">
        <v>1223</v>
      </c>
      <c r="I35" s="22">
        <v>956</v>
      </c>
      <c r="J35" s="17">
        <f t="shared" si="0"/>
        <v>55685</v>
      </c>
      <c r="K35" s="17">
        <f t="shared" si="1"/>
        <v>52278</v>
      </c>
      <c r="L35" s="22">
        <v>3069</v>
      </c>
      <c r="M35" s="22">
        <v>2868</v>
      </c>
      <c r="N35" s="22">
        <v>3094</v>
      </c>
      <c r="O35" s="22">
        <v>3776</v>
      </c>
      <c r="P35" s="22">
        <v>1340</v>
      </c>
      <c r="Q35" s="22">
        <v>973</v>
      </c>
      <c r="R35" s="22">
        <v>2959</v>
      </c>
      <c r="S35" s="22">
        <v>2917</v>
      </c>
      <c r="T35" s="22">
        <v>3989</v>
      </c>
      <c r="U35" s="22">
        <v>4261</v>
      </c>
      <c r="V35" s="22">
        <v>1103</v>
      </c>
      <c r="W35" s="22">
        <v>556</v>
      </c>
      <c r="X35" s="22">
        <v>1251</v>
      </c>
      <c r="Y35" s="22">
        <v>1361</v>
      </c>
      <c r="Z35" s="22">
        <v>33505</v>
      </c>
      <c r="AA35" s="22">
        <v>31279</v>
      </c>
      <c r="AB35" s="22">
        <v>146</v>
      </c>
      <c r="AC35" s="22">
        <v>440</v>
      </c>
    </row>
    <row r="36" spans="1:29" s="4" customFormat="1" ht="18" customHeight="1">
      <c r="A36" s="30" t="s">
        <v>54</v>
      </c>
      <c r="B36" s="22">
        <v>1400</v>
      </c>
      <c r="C36" s="22">
        <v>1130</v>
      </c>
      <c r="D36" s="22">
        <v>683</v>
      </c>
      <c r="E36" s="22">
        <v>752</v>
      </c>
      <c r="F36" s="22">
        <v>1786</v>
      </c>
      <c r="G36" s="22">
        <v>929</v>
      </c>
      <c r="H36" s="22">
        <v>1237</v>
      </c>
      <c r="I36" s="22">
        <v>943</v>
      </c>
      <c r="J36" s="17">
        <f t="shared" si="0"/>
        <v>54742</v>
      </c>
      <c r="K36" s="17">
        <f t="shared" si="1"/>
        <v>50843</v>
      </c>
      <c r="L36" s="22">
        <v>2988</v>
      </c>
      <c r="M36" s="22">
        <v>2864</v>
      </c>
      <c r="N36" s="22">
        <v>3090</v>
      </c>
      <c r="O36" s="22">
        <v>3882</v>
      </c>
      <c r="P36" s="22">
        <v>1225</v>
      </c>
      <c r="Q36" s="22">
        <v>763</v>
      </c>
      <c r="R36" s="22">
        <v>3011</v>
      </c>
      <c r="S36" s="22">
        <v>2874</v>
      </c>
      <c r="T36" s="22">
        <v>4006</v>
      </c>
      <c r="U36" s="22">
        <v>4304</v>
      </c>
      <c r="V36" s="22">
        <v>1043</v>
      </c>
      <c r="W36" s="22">
        <v>507</v>
      </c>
      <c r="X36" s="22">
        <v>1191</v>
      </c>
      <c r="Y36" s="22">
        <v>1346</v>
      </c>
      <c r="Z36" s="22">
        <v>32962</v>
      </c>
      <c r="AA36" s="22">
        <v>30078</v>
      </c>
      <c r="AB36" s="22">
        <v>120</v>
      </c>
      <c r="AC36" s="22">
        <v>471</v>
      </c>
    </row>
    <row r="37" spans="1:29" s="4" customFormat="1" ht="18" customHeight="1">
      <c r="A37" s="30" t="s">
        <v>55</v>
      </c>
      <c r="B37" s="22">
        <v>1369</v>
      </c>
      <c r="C37" s="22">
        <v>1109</v>
      </c>
      <c r="D37" s="22">
        <v>724</v>
      </c>
      <c r="E37" s="22">
        <v>781</v>
      </c>
      <c r="F37" s="22">
        <v>1700</v>
      </c>
      <c r="G37" s="22">
        <v>885</v>
      </c>
      <c r="H37" s="22">
        <v>1208</v>
      </c>
      <c r="I37" s="22">
        <v>925</v>
      </c>
      <c r="J37" s="17">
        <f t="shared" si="0"/>
        <v>53924</v>
      </c>
      <c r="K37" s="17">
        <f t="shared" si="1"/>
        <v>50620</v>
      </c>
      <c r="L37" s="22">
        <v>2882</v>
      </c>
      <c r="M37" s="22">
        <v>2789</v>
      </c>
      <c r="N37" s="22">
        <v>2936</v>
      </c>
      <c r="O37" s="22">
        <v>3820</v>
      </c>
      <c r="P37" s="22">
        <v>1249</v>
      </c>
      <c r="Q37" s="22">
        <v>719</v>
      </c>
      <c r="R37" s="22">
        <v>2958</v>
      </c>
      <c r="S37" s="22">
        <v>2797</v>
      </c>
      <c r="T37" s="22">
        <v>3951</v>
      </c>
      <c r="U37" s="22">
        <v>4378</v>
      </c>
      <c r="V37" s="22">
        <v>948</v>
      </c>
      <c r="W37" s="22">
        <v>471</v>
      </c>
      <c r="X37" s="22">
        <v>1196</v>
      </c>
      <c r="Y37" s="22">
        <v>1311</v>
      </c>
      <c r="Z37" s="22">
        <v>32693</v>
      </c>
      <c r="AA37" s="22">
        <v>30134</v>
      </c>
      <c r="AB37" s="22">
        <v>110</v>
      </c>
      <c r="AC37" s="22">
        <v>501</v>
      </c>
    </row>
    <row r="38" spans="1:29" s="4" customFormat="1" ht="18" customHeight="1">
      <c r="A38" s="30" t="s">
        <v>56</v>
      </c>
      <c r="B38" s="22">
        <v>1362</v>
      </c>
      <c r="C38" s="22">
        <v>1108</v>
      </c>
      <c r="D38" s="22">
        <v>707</v>
      </c>
      <c r="E38" s="22">
        <v>769</v>
      </c>
      <c r="F38" s="22">
        <v>1640</v>
      </c>
      <c r="G38" s="22">
        <v>892</v>
      </c>
      <c r="H38" s="22">
        <v>1088</v>
      </c>
      <c r="I38" s="22">
        <v>889</v>
      </c>
      <c r="J38" s="17">
        <f t="shared" si="0"/>
        <v>52983</v>
      </c>
      <c r="K38" s="17">
        <f t="shared" si="1"/>
        <v>49686</v>
      </c>
      <c r="L38" s="22">
        <v>2770</v>
      </c>
      <c r="M38" s="22">
        <v>2706</v>
      </c>
      <c r="N38" s="22">
        <v>2795</v>
      </c>
      <c r="O38" s="22">
        <v>3585</v>
      </c>
      <c r="P38" s="22">
        <v>1222</v>
      </c>
      <c r="Q38" s="22">
        <v>728</v>
      </c>
      <c r="R38" s="22">
        <v>2839</v>
      </c>
      <c r="S38" s="22">
        <v>2659</v>
      </c>
      <c r="T38" s="22">
        <v>3793</v>
      </c>
      <c r="U38" s="22">
        <v>4206</v>
      </c>
      <c r="V38" s="22">
        <v>907</v>
      </c>
      <c r="W38" s="22">
        <v>435</v>
      </c>
      <c r="X38" s="22">
        <v>1217</v>
      </c>
      <c r="Y38" s="22">
        <v>1276</v>
      </c>
      <c r="Z38" s="22">
        <v>32538</v>
      </c>
      <c r="AA38" s="22">
        <v>29907</v>
      </c>
      <c r="AB38" s="22">
        <v>105</v>
      </c>
      <c r="AC38" s="22">
        <v>526</v>
      </c>
    </row>
    <row r="39" spans="1:29" s="4" customFormat="1" ht="18" customHeight="1">
      <c r="A39" s="30" t="s">
        <v>57</v>
      </c>
      <c r="B39" s="22">
        <v>1321</v>
      </c>
      <c r="C39" s="22">
        <v>1080</v>
      </c>
      <c r="D39" s="22">
        <v>673</v>
      </c>
      <c r="E39" s="22">
        <v>705</v>
      </c>
      <c r="F39" s="22">
        <v>1513</v>
      </c>
      <c r="G39" s="22">
        <v>856</v>
      </c>
      <c r="H39" s="22">
        <v>1053</v>
      </c>
      <c r="I39" s="22">
        <v>854</v>
      </c>
      <c r="J39" s="17">
        <f t="shared" si="0"/>
        <v>51618</v>
      </c>
      <c r="K39" s="17">
        <f t="shared" si="1"/>
        <v>48697</v>
      </c>
      <c r="L39" s="22">
        <v>2819</v>
      </c>
      <c r="M39" s="22">
        <v>2661</v>
      </c>
      <c r="N39" s="22">
        <v>2659</v>
      </c>
      <c r="O39" s="22">
        <v>3264</v>
      </c>
      <c r="P39" s="22">
        <v>1100</v>
      </c>
      <c r="Q39" s="22">
        <v>624</v>
      </c>
      <c r="R39" s="22">
        <v>2761</v>
      </c>
      <c r="S39" s="22">
        <v>2528</v>
      </c>
      <c r="T39" s="22">
        <v>3512</v>
      </c>
      <c r="U39" s="22">
        <v>4083</v>
      </c>
      <c r="V39" s="22">
        <v>827</v>
      </c>
      <c r="W39" s="22">
        <v>383</v>
      </c>
      <c r="X39" s="22">
        <v>1191</v>
      </c>
      <c r="Y39" s="22">
        <v>1245</v>
      </c>
      <c r="Z39" s="22">
        <v>32072</v>
      </c>
      <c r="AA39" s="22">
        <v>29898</v>
      </c>
      <c r="AB39" s="22">
        <v>117</v>
      </c>
      <c r="AC39" s="22">
        <v>516</v>
      </c>
    </row>
    <row r="40" spans="1:29" s="4" customFormat="1" ht="18" customHeight="1">
      <c r="A40" s="30" t="s">
        <v>58</v>
      </c>
      <c r="B40" s="22">
        <v>1318</v>
      </c>
      <c r="C40" s="22">
        <v>1047</v>
      </c>
      <c r="D40" s="22">
        <v>627</v>
      </c>
      <c r="E40" s="22">
        <v>651</v>
      </c>
      <c r="F40" s="22">
        <v>1208</v>
      </c>
      <c r="G40" s="22">
        <v>1198</v>
      </c>
      <c r="H40" s="22">
        <v>975</v>
      </c>
      <c r="I40" s="22">
        <v>831</v>
      </c>
      <c r="J40" s="17">
        <f t="shared" si="0"/>
        <v>50046</v>
      </c>
      <c r="K40" s="17">
        <f t="shared" si="1"/>
        <v>48656</v>
      </c>
      <c r="L40" s="22">
        <v>2610</v>
      </c>
      <c r="M40" s="22">
        <v>2593</v>
      </c>
      <c r="N40" s="22">
        <v>2319</v>
      </c>
      <c r="O40" s="22">
        <v>3002</v>
      </c>
      <c r="P40" s="22">
        <v>1051</v>
      </c>
      <c r="Q40" s="22">
        <v>589</v>
      </c>
      <c r="R40" s="22">
        <v>2707</v>
      </c>
      <c r="S40" s="22">
        <v>2422</v>
      </c>
      <c r="T40" s="22">
        <v>3256</v>
      </c>
      <c r="U40" s="22">
        <v>3973</v>
      </c>
      <c r="V40" s="22">
        <v>752</v>
      </c>
      <c r="W40" s="22">
        <v>382</v>
      </c>
      <c r="X40" s="22">
        <v>1180</v>
      </c>
      <c r="Y40" s="22">
        <v>1262</v>
      </c>
      <c r="Z40" s="22">
        <v>31921</v>
      </c>
      <c r="AA40" s="22">
        <v>30197</v>
      </c>
      <c r="AB40" s="22">
        <v>122</v>
      </c>
      <c r="AC40" s="22">
        <v>509</v>
      </c>
    </row>
    <row r="41" spans="1:29" s="4" customFormat="1" ht="18" customHeight="1">
      <c r="A41" s="30" t="s">
        <v>59</v>
      </c>
      <c r="B41" s="22">
        <v>1302</v>
      </c>
      <c r="C41" s="22">
        <v>999</v>
      </c>
      <c r="D41" s="22">
        <v>605</v>
      </c>
      <c r="E41" s="22">
        <v>612</v>
      </c>
      <c r="F41" s="22">
        <v>1465</v>
      </c>
      <c r="G41" s="22">
        <v>919</v>
      </c>
      <c r="H41" s="22">
        <v>971</v>
      </c>
      <c r="I41" s="22">
        <v>774</v>
      </c>
      <c r="J41" s="17">
        <f t="shared" si="0"/>
        <v>48903</v>
      </c>
      <c r="K41" s="17">
        <f t="shared" si="1"/>
        <v>47076</v>
      </c>
      <c r="L41" s="22">
        <v>2592</v>
      </c>
      <c r="M41" s="22">
        <v>2465</v>
      </c>
      <c r="N41" s="22">
        <v>2223</v>
      </c>
      <c r="O41" s="22">
        <v>2912</v>
      </c>
      <c r="P41" s="22">
        <v>802</v>
      </c>
      <c r="Q41" s="22">
        <v>469</v>
      </c>
      <c r="R41" s="22">
        <v>2597</v>
      </c>
      <c r="S41" s="22">
        <v>2323</v>
      </c>
      <c r="T41" s="22">
        <v>3111</v>
      </c>
      <c r="U41" s="22">
        <v>3740</v>
      </c>
      <c r="V41" s="22">
        <v>695</v>
      </c>
      <c r="W41" s="22">
        <v>353</v>
      </c>
      <c r="X41" s="22">
        <v>1132</v>
      </c>
      <c r="Y41" s="22">
        <v>1188</v>
      </c>
      <c r="Z41" s="22">
        <v>31291</v>
      </c>
      <c r="AA41" s="22">
        <v>29783</v>
      </c>
      <c r="AB41" s="22">
        <v>117</v>
      </c>
      <c r="AC41" s="22">
        <v>539</v>
      </c>
    </row>
    <row r="42" spans="1:29" s="4" customFormat="1" ht="18" customHeight="1">
      <c r="A42" s="30" t="s">
        <v>60</v>
      </c>
      <c r="B42" s="22">
        <v>1223</v>
      </c>
      <c r="C42" s="22">
        <v>965</v>
      </c>
      <c r="D42" s="22">
        <v>586</v>
      </c>
      <c r="E42" s="22">
        <v>603</v>
      </c>
      <c r="F42" s="22">
        <v>1415</v>
      </c>
      <c r="G42" s="22">
        <v>940</v>
      </c>
      <c r="H42" s="22">
        <v>985</v>
      </c>
      <c r="I42" s="22">
        <v>763</v>
      </c>
      <c r="J42" s="17">
        <f t="shared" si="0"/>
        <v>47492</v>
      </c>
      <c r="K42" s="17">
        <f t="shared" si="1"/>
        <v>47359</v>
      </c>
      <c r="L42" s="22">
        <v>2533</v>
      </c>
      <c r="M42" s="22">
        <v>2437</v>
      </c>
      <c r="N42" s="22">
        <v>2150</v>
      </c>
      <c r="O42" s="22">
        <v>2901</v>
      </c>
      <c r="P42" s="22">
        <v>661</v>
      </c>
      <c r="Q42" s="22">
        <v>448</v>
      </c>
      <c r="R42" s="22">
        <v>2472</v>
      </c>
      <c r="S42" s="22">
        <v>2369</v>
      </c>
      <c r="T42" s="22">
        <v>3002</v>
      </c>
      <c r="U42" s="22">
        <v>3549</v>
      </c>
      <c r="V42" s="22">
        <v>666</v>
      </c>
      <c r="W42" s="22">
        <v>298</v>
      </c>
      <c r="X42" s="22">
        <v>1078</v>
      </c>
      <c r="Y42" s="22">
        <v>1120</v>
      </c>
      <c r="Z42" s="22">
        <v>30557</v>
      </c>
      <c r="AA42" s="22">
        <v>30349</v>
      </c>
      <c r="AB42" s="22">
        <v>164</v>
      </c>
      <c r="AC42" s="22">
        <v>617</v>
      </c>
    </row>
    <row r="43" spans="1:29" s="4" customFormat="1" ht="18" customHeight="1">
      <c r="A43" s="30" t="s">
        <v>61</v>
      </c>
      <c r="B43" s="22">
        <v>1104</v>
      </c>
      <c r="C43" s="22">
        <v>896</v>
      </c>
      <c r="D43" s="22">
        <v>484</v>
      </c>
      <c r="E43" s="22">
        <v>610</v>
      </c>
      <c r="F43" s="22">
        <v>1291</v>
      </c>
      <c r="G43" s="22">
        <v>933</v>
      </c>
      <c r="H43" s="22">
        <v>972</v>
      </c>
      <c r="I43" s="22">
        <v>773</v>
      </c>
      <c r="J43" s="17">
        <f t="shared" si="0"/>
        <v>45589</v>
      </c>
      <c r="K43" s="17">
        <f t="shared" si="1"/>
        <v>46709</v>
      </c>
      <c r="L43" s="22">
        <v>2503</v>
      </c>
      <c r="M43" s="22">
        <v>2484</v>
      </c>
      <c r="N43" s="22">
        <v>2119</v>
      </c>
      <c r="O43" s="22">
        <v>3081</v>
      </c>
      <c r="P43" s="22">
        <v>479</v>
      </c>
      <c r="Q43" s="22">
        <v>448</v>
      </c>
      <c r="R43" s="22">
        <v>2287</v>
      </c>
      <c r="S43" s="22">
        <v>2340</v>
      </c>
      <c r="T43" s="22">
        <v>2926</v>
      </c>
      <c r="U43" s="22">
        <v>3472</v>
      </c>
      <c r="V43" s="22">
        <v>603</v>
      </c>
      <c r="W43" s="22">
        <v>281</v>
      </c>
      <c r="X43" s="22">
        <v>1033</v>
      </c>
      <c r="Y43" s="22">
        <v>1079</v>
      </c>
      <c r="Z43" s="22">
        <v>29565</v>
      </c>
      <c r="AA43" s="22">
        <v>29615</v>
      </c>
      <c r="AB43" s="22">
        <v>223</v>
      </c>
      <c r="AC43" s="22">
        <v>697</v>
      </c>
    </row>
    <row r="44" spans="1:32" s="4" customFormat="1" ht="18" customHeight="1">
      <c r="A44" s="7" t="s">
        <v>16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17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1" ht="18" customHeight="1">
      <c r="A45" s="31" t="s">
        <v>18</v>
      </c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5</v>
      </c>
      <c r="H45" s="1" t="s">
        <v>6</v>
      </c>
      <c r="I45" s="1" t="s">
        <v>7</v>
      </c>
      <c r="J45" s="1" t="s">
        <v>8</v>
      </c>
      <c r="K45" s="1" t="s">
        <v>9</v>
      </c>
      <c r="L45" s="1" t="s">
        <v>10</v>
      </c>
      <c r="M45" s="1" t="s">
        <v>11</v>
      </c>
      <c r="N45" s="1" t="s">
        <v>12</v>
      </c>
      <c r="O45" s="1" t="s">
        <v>13</v>
      </c>
      <c r="P45" s="1"/>
      <c r="Q45" s="1" t="s">
        <v>18</v>
      </c>
      <c r="R45" s="1" t="s">
        <v>0</v>
      </c>
      <c r="S45" s="1" t="s">
        <v>1</v>
      </c>
      <c r="T45" s="1" t="s">
        <v>2</v>
      </c>
      <c r="U45" s="1" t="s">
        <v>3</v>
      </c>
      <c r="V45" s="1" t="s">
        <v>4</v>
      </c>
      <c r="W45" s="1" t="s">
        <v>5</v>
      </c>
      <c r="X45" s="1" t="s">
        <v>6</v>
      </c>
      <c r="Y45" s="1" t="s">
        <v>7</v>
      </c>
      <c r="Z45" s="1" t="s">
        <v>8</v>
      </c>
      <c r="AA45" s="1" t="s">
        <v>9</v>
      </c>
      <c r="AB45" s="1" t="s">
        <v>10</v>
      </c>
      <c r="AC45" s="1" t="s">
        <v>11</v>
      </c>
      <c r="AD45" s="32" t="s">
        <v>12</v>
      </c>
      <c r="AE45" s="32" t="s">
        <v>13</v>
      </c>
    </row>
    <row r="46" spans="1:31" ht="18" customHeight="1">
      <c r="A46" s="32">
        <f aca="true" t="shared" si="2" ref="A46:A86">A3</f>
        <v>0</v>
      </c>
      <c r="B46" s="1">
        <f aca="true" t="shared" si="3" ref="B46:B86">B3+C3</f>
        <v>2716</v>
      </c>
      <c r="C46" s="1">
        <f aca="true" t="shared" si="4" ref="C46:C86">D3+E3</f>
        <v>2516</v>
      </c>
      <c r="D46" s="1">
        <f aca="true" t="shared" si="5" ref="D46:D86">F3+G3</f>
        <v>2822</v>
      </c>
      <c r="E46" s="1">
        <f aca="true" t="shared" si="6" ref="E46:E86">H3+I3</f>
        <v>1905</v>
      </c>
      <c r="F46" s="1">
        <f aca="true" t="shared" si="7" ref="F46:F86">J3+K3</f>
        <v>94702</v>
      </c>
      <c r="G46" s="1">
        <f aca="true" t="shared" si="8" ref="G46:G86">L3+M3</f>
        <v>6300</v>
      </c>
      <c r="H46" s="1">
        <f aca="true" t="shared" si="9" ref="H46:H86">N3+O3</f>
        <v>8578</v>
      </c>
      <c r="I46" s="1">
        <f aca="true" t="shared" si="10" ref="I46:I86">P3+Q3</f>
        <v>2707</v>
      </c>
      <c r="J46" s="1">
        <f aca="true" t="shared" si="11" ref="J46:J86">R3+S3</f>
        <v>6167</v>
      </c>
      <c r="K46" s="1">
        <f aca="true" t="shared" si="12" ref="K46:K86">T3+U3</f>
        <v>7320</v>
      </c>
      <c r="L46" s="1">
        <f aca="true" t="shared" si="13" ref="L46:L86">V3+W3</f>
        <v>1690</v>
      </c>
      <c r="M46" s="1">
        <f aca="true" t="shared" si="14" ref="M46:M86">X3+Y3</f>
        <v>3029</v>
      </c>
      <c r="N46" s="1">
        <f aca="true" t="shared" si="15" ref="N46:N86">Z3+AA3</f>
        <v>47154</v>
      </c>
      <c r="O46" s="1">
        <f aca="true" t="shared" si="16" ref="O46:O86">AB3+AC3</f>
        <v>1798</v>
      </c>
      <c r="P46" s="1"/>
      <c r="Q46" s="1">
        <f aca="true" t="shared" si="17" ref="Q46:Q86">A46</f>
        <v>0</v>
      </c>
      <c r="R46" s="9">
        <f aca="true" t="shared" si="18" ref="R46:R86">B46*100/$F46</f>
        <v>2.8679436548330552</v>
      </c>
      <c r="S46" s="9">
        <f aca="true" t="shared" si="19" ref="S46:S86">C46*100/$F46</f>
        <v>2.6567548731811366</v>
      </c>
      <c r="T46" s="9">
        <f aca="true" t="shared" si="20" ref="T46:T86">D46*100/$F46</f>
        <v>2.9798737091085723</v>
      </c>
      <c r="U46" s="9">
        <f aca="true" t="shared" si="21" ref="U46:U86">E46*100/$F46</f>
        <v>2.011573145234525</v>
      </c>
      <c r="V46" s="1">
        <f aca="true" t="shared" si="22" ref="V46:V86">F46</f>
        <v>94702</v>
      </c>
      <c r="W46" s="9">
        <f aca="true" t="shared" si="23" ref="W46:W86">G46*100/$F46</f>
        <v>6.652446622035438</v>
      </c>
      <c r="X46" s="9">
        <f aca="true" t="shared" si="24" ref="X46:X86">H46*100/$F46</f>
        <v>9.05788684505079</v>
      </c>
      <c r="Y46" s="9">
        <f aca="true" t="shared" si="25" ref="Y46:Y86">I46*100/$F46</f>
        <v>2.858440159658719</v>
      </c>
      <c r="Z46" s="9">
        <f aca="true" t="shared" si="26" ref="Z46:Z86">J46*100/$F46</f>
        <v>6.512006082236912</v>
      </c>
      <c r="AA46" s="9">
        <f aca="true" t="shared" si="27" ref="AA46:AA86">K46*100/$F46</f>
        <v>7.729509408460222</v>
      </c>
      <c r="AB46" s="9">
        <f aca="true" t="shared" si="28" ref="AB46:AB86">L46*100/$F46</f>
        <v>1.7845452049587125</v>
      </c>
      <c r="AC46" s="9">
        <f aca="true" t="shared" si="29" ref="AC46:AC86">M46*100/$F46</f>
        <v>3.198454098118308</v>
      </c>
      <c r="AD46" s="33">
        <f aca="true" t="shared" si="30" ref="AD46:AD86">N46*100/$F46</f>
        <v>49.79197905007286</v>
      </c>
      <c r="AE46" s="33">
        <f aca="true" t="shared" si="31" ref="AE46:AE86">O46*100/$F46</f>
        <v>1.8985871470507487</v>
      </c>
    </row>
    <row r="47" spans="1:31" ht="18" customHeight="1">
      <c r="A47" s="32">
        <f t="shared" si="2"/>
        <v>0</v>
      </c>
      <c r="B47" s="1">
        <f t="shared" si="3"/>
        <v>2599</v>
      </c>
      <c r="C47" s="1">
        <f t="shared" si="4"/>
        <v>2398</v>
      </c>
      <c r="D47" s="1">
        <f t="shared" si="5"/>
        <v>2651</v>
      </c>
      <c r="E47" s="1">
        <f t="shared" si="6"/>
        <v>1805</v>
      </c>
      <c r="F47" s="1">
        <f t="shared" si="7"/>
        <v>93083</v>
      </c>
      <c r="G47" s="1">
        <f t="shared" si="8"/>
        <v>6211</v>
      </c>
      <c r="H47" s="1">
        <f t="shared" si="9"/>
        <v>8404</v>
      </c>
      <c r="I47" s="1">
        <f t="shared" si="10"/>
        <v>2660</v>
      </c>
      <c r="J47" s="1">
        <f t="shared" si="11"/>
        <v>6110</v>
      </c>
      <c r="K47" s="1">
        <f t="shared" si="12"/>
        <v>7100</v>
      </c>
      <c r="L47" s="1">
        <f t="shared" si="13"/>
        <v>1662</v>
      </c>
      <c r="M47" s="1">
        <f t="shared" si="14"/>
        <v>2984</v>
      </c>
      <c r="N47" s="1">
        <f t="shared" si="15"/>
        <v>46824</v>
      </c>
      <c r="O47" s="1">
        <f t="shared" si="16"/>
        <v>1675</v>
      </c>
      <c r="P47" s="1"/>
      <c r="Q47" s="1">
        <f t="shared" si="17"/>
        <v>0</v>
      </c>
      <c r="R47" s="9">
        <f t="shared" si="18"/>
        <v>2.792131753381391</v>
      </c>
      <c r="S47" s="9">
        <f t="shared" si="19"/>
        <v>2.5761954384796364</v>
      </c>
      <c r="T47" s="9">
        <f t="shared" si="20"/>
        <v>2.847995874649506</v>
      </c>
      <c r="U47" s="9">
        <f t="shared" si="21"/>
        <v>1.9391295940182418</v>
      </c>
      <c r="V47" s="1">
        <f t="shared" si="22"/>
        <v>93083</v>
      </c>
      <c r="W47" s="9">
        <f t="shared" si="23"/>
        <v>6.672539561466648</v>
      </c>
      <c r="X47" s="9">
        <f t="shared" si="24"/>
        <v>9.028501444946983</v>
      </c>
      <c r="Y47" s="9">
        <f t="shared" si="25"/>
        <v>2.857664664868988</v>
      </c>
      <c r="Z47" s="9">
        <f t="shared" si="26"/>
        <v>6.564034249003577</v>
      </c>
      <c r="AA47" s="9">
        <f t="shared" si="27"/>
        <v>7.627601173146546</v>
      </c>
      <c r="AB47" s="9">
        <f t="shared" si="28"/>
        <v>1.785503260530924</v>
      </c>
      <c r="AC47" s="9">
        <f t="shared" si="29"/>
        <v>3.2057411127703235</v>
      </c>
      <c r="AD47" s="33">
        <f t="shared" si="30"/>
        <v>50.30349258188928</v>
      </c>
      <c r="AE47" s="33">
        <f t="shared" si="31"/>
        <v>1.7994692908479528</v>
      </c>
    </row>
    <row r="48" spans="1:31" ht="18" customHeight="1">
      <c r="A48" s="32">
        <f t="shared" si="2"/>
        <v>0</v>
      </c>
      <c r="B48" s="1">
        <f t="shared" si="3"/>
        <v>2604</v>
      </c>
      <c r="C48" s="1">
        <f t="shared" si="4"/>
        <v>2419</v>
      </c>
      <c r="D48" s="1">
        <f t="shared" si="5"/>
        <v>2659</v>
      </c>
      <c r="E48" s="1">
        <f t="shared" si="6"/>
        <v>1861</v>
      </c>
      <c r="F48" s="1">
        <f t="shared" si="7"/>
        <v>92645</v>
      </c>
      <c r="G48" s="1">
        <f t="shared" si="8"/>
        <v>6239</v>
      </c>
      <c r="H48" s="1">
        <f t="shared" si="9"/>
        <v>8273</v>
      </c>
      <c r="I48" s="1">
        <f t="shared" si="10"/>
        <v>2630</v>
      </c>
      <c r="J48" s="1">
        <f t="shared" si="11"/>
        <v>6158</v>
      </c>
      <c r="K48" s="1">
        <f t="shared" si="12"/>
        <v>6806</v>
      </c>
      <c r="L48" s="1">
        <f t="shared" si="13"/>
        <v>1813</v>
      </c>
      <c r="M48" s="1">
        <f t="shared" si="14"/>
        <v>2904</v>
      </c>
      <c r="N48" s="1">
        <f t="shared" si="15"/>
        <v>46650</v>
      </c>
      <c r="O48" s="1">
        <f t="shared" si="16"/>
        <v>1629</v>
      </c>
      <c r="P48" s="1"/>
      <c r="Q48" s="1">
        <f t="shared" si="17"/>
        <v>0</v>
      </c>
      <c r="R48" s="9">
        <f t="shared" si="18"/>
        <v>2.81072912731394</v>
      </c>
      <c r="S48" s="9">
        <f t="shared" si="19"/>
        <v>2.611042150143019</v>
      </c>
      <c r="T48" s="9">
        <f t="shared" si="20"/>
        <v>2.870095525932322</v>
      </c>
      <c r="U48" s="9">
        <f t="shared" si="21"/>
        <v>2.008743051432889</v>
      </c>
      <c r="V48" s="1">
        <f t="shared" si="22"/>
        <v>92645</v>
      </c>
      <c r="W48" s="9">
        <f t="shared" si="23"/>
        <v>6.734308381456096</v>
      </c>
      <c r="X48" s="9">
        <f t="shared" si="24"/>
        <v>8.929785741270441</v>
      </c>
      <c r="Y48" s="9">
        <f t="shared" si="25"/>
        <v>2.838793243024448</v>
      </c>
      <c r="Z48" s="9">
        <f t="shared" si="26"/>
        <v>6.646877867127206</v>
      </c>
      <c r="AA48" s="9">
        <f t="shared" si="27"/>
        <v>7.346321981758325</v>
      </c>
      <c r="AB48" s="9">
        <f t="shared" si="28"/>
        <v>1.9569323762750284</v>
      </c>
      <c r="AC48" s="9">
        <f t="shared" si="29"/>
        <v>3.1345458470505694</v>
      </c>
      <c r="AD48" s="33">
        <f t="shared" si="30"/>
        <v>50.35349991904582</v>
      </c>
      <c r="AE48" s="33">
        <f t="shared" si="31"/>
        <v>1.7583247881698958</v>
      </c>
    </row>
    <row r="49" spans="1:31" ht="18" customHeight="1">
      <c r="A49" s="32">
        <f t="shared" si="2"/>
        <v>0</v>
      </c>
      <c r="B49" s="1">
        <f t="shared" si="3"/>
        <v>2525</v>
      </c>
      <c r="C49" s="1">
        <f t="shared" si="4"/>
        <v>2409</v>
      </c>
      <c r="D49" s="1">
        <f t="shared" si="5"/>
        <v>2702</v>
      </c>
      <c r="E49" s="1">
        <f t="shared" si="6"/>
        <v>1863</v>
      </c>
      <c r="F49" s="1">
        <f t="shared" si="7"/>
        <v>91783</v>
      </c>
      <c r="G49" s="1">
        <f t="shared" si="8"/>
        <v>6144</v>
      </c>
      <c r="H49" s="1">
        <f t="shared" si="9"/>
        <v>8147</v>
      </c>
      <c r="I49" s="1">
        <f t="shared" si="10"/>
        <v>2600</v>
      </c>
      <c r="J49" s="1">
        <f t="shared" si="11"/>
        <v>6184</v>
      </c>
      <c r="K49" s="1">
        <f t="shared" si="12"/>
        <v>6148</v>
      </c>
      <c r="L49" s="1">
        <f t="shared" si="13"/>
        <v>1876</v>
      </c>
      <c r="M49" s="1">
        <f t="shared" si="14"/>
        <v>2857</v>
      </c>
      <c r="N49" s="1">
        <f t="shared" si="15"/>
        <v>46736</v>
      </c>
      <c r="O49" s="1">
        <f t="shared" si="16"/>
        <v>1592</v>
      </c>
      <c r="P49" s="1"/>
      <c r="Q49" s="1">
        <f t="shared" si="17"/>
        <v>0</v>
      </c>
      <c r="R49" s="9">
        <f t="shared" si="18"/>
        <v>2.7510541167754377</v>
      </c>
      <c r="S49" s="9">
        <f t="shared" si="19"/>
        <v>2.6246690563611996</v>
      </c>
      <c r="T49" s="9">
        <f t="shared" si="20"/>
        <v>2.9439002865454387</v>
      </c>
      <c r="U49" s="9">
        <f t="shared" si="21"/>
        <v>2.0297876513079762</v>
      </c>
      <c r="V49" s="1">
        <f t="shared" si="22"/>
        <v>91783</v>
      </c>
      <c r="W49" s="9">
        <f t="shared" si="23"/>
        <v>6.6940500964230845</v>
      </c>
      <c r="X49" s="9">
        <f t="shared" si="24"/>
        <v>8.876371441334452</v>
      </c>
      <c r="Y49" s="9">
        <f t="shared" si="25"/>
        <v>2.83276859549154</v>
      </c>
      <c r="Z49" s="9">
        <f t="shared" si="26"/>
        <v>6.73763115173834</v>
      </c>
      <c r="AA49" s="9">
        <f t="shared" si="27"/>
        <v>6.69840820195461</v>
      </c>
      <c r="AB49" s="9">
        <f t="shared" si="28"/>
        <v>2.043951494285434</v>
      </c>
      <c r="AC49" s="9">
        <f t="shared" si="29"/>
        <v>3.1127768758920498</v>
      </c>
      <c r="AD49" s="33">
        <f t="shared" si="30"/>
        <v>50.92010503034331</v>
      </c>
      <c r="AE49" s="33">
        <f t="shared" si="31"/>
        <v>1.7345260015471275</v>
      </c>
    </row>
    <row r="50" spans="1:31" ht="18" customHeight="1">
      <c r="A50" s="32">
        <f t="shared" si="2"/>
        <v>0</v>
      </c>
      <c r="B50" s="1">
        <f t="shared" si="3"/>
        <v>2441</v>
      </c>
      <c r="C50" s="1">
        <f t="shared" si="4"/>
        <v>2449</v>
      </c>
      <c r="D50" s="1">
        <f t="shared" si="5"/>
        <v>2703</v>
      </c>
      <c r="E50" s="1">
        <f t="shared" si="6"/>
        <v>1868</v>
      </c>
      <c r="F50" s="1">
        <f t="shared" si="7"/>
        <v>91568</v>
      </c>
      <c r="G50" s="1">
        <f t="shared" si="8"/>
        <v>6058</v>
      </c>
      <c r="H50" s="1">
        <f t="shared" si="9"/>
        <v>7969</v>
      </c>
      <c r="I50" s="1">
        <f t="shared" si="10"/>
        <v>2575</v>
      </c>
      <c r="J50" s="1">
        <f t="shared" si="11"/>
        <v>6189</v>
      </c>
      <c r="K50" s="1">
        <f t="shared" si="12"/>
        <v>6100</v>
      </c>
      <c r="L50" s="1">
        <f t="shared" si="13"/>
        <v>1859</v>
      </c>
      <c r="M50" s="1">
        <f t="shared" si="14"/>
        <v>2749</v>
      </c>
      <c r="N50" s="1">
        <f t="shared" si="15"/>
        <v>47009</v>
      </c>
      <c r="O50" s="1">
        <f t="shared" si="16"/>
        <v>1599</v>
      </c>
      <c r="P50" s="1"/>
      <c r="Q50" s="1">
        <f t="shared" si="17"/>
        <v>0</v>
      </c>
      <c r="R50" s="9">
        <f t="shared" si="18"/>
        <v>2.6657784378822296</v>
      </c>
      <c r="S50" s="9">
        <f t="shared" si="19"/>
        <v>2.674515114450463</v>
      </c>
      <c r="T50" s="9">
        <f t="shared" si="20"/>
        <v>2.951904595491875</v>
      </c>
      <c r="U50" s="9">
        <f t="shared" si="21"/>
        <v>2.0400139786825093</v>
      </c>
      <c r="V50" s="1">
        <f t="shared" si="22"/>
        <v>91568</v>
      </c>
      <c r="W50" s="9">
        <f t="shared" si="23"/>
        <v>6.615848331294775</v>
      </c>
      <c r="X50" s="9">
        <f t="shared" si="24"/>
        <v>8.70282194653154</v>
      </c>
      <c r="Y50" s="9">
        <f t="shared" si="25"/>
        <v>2.81211777040014</v>
      </c>
      <c r="Z50" s="9">
        <f t="shared" si="26"/>
        <v>6.758911410099598</v>
      </c>
      <c r="AA50" s="9">
        <f t="shared" si="27"/>
        <v>6.661715883278001</v>
      </c>
      <c r="AB50" s="9">
        <f t="shared" si="28"/>
        <v>2.0301852175432464</v>
      </c>
      <c r="AC50" s="9">
        <f t="shared" si="29"/>
        <v>3.002140485759217</v>
      </c>
      <c r="AD50" s="33">
        <f t="shared" si="30"/>
        <v>51.33780359951075</v>
      </c>
      <c r="AE50" s="33">
        <f t="shared" si="31"/>
        <v>1.7462432290756595</v>
      </c>
    </row>
    <row r="51" spans="1:31" ht="18" customHeight="1">
      <c r="A51" s="32">
        <f t="shared" si="2"/>
        <v>0</v>
      </c>
      <c r="B51" s="1">
        <f t="shared" si="3"/>
        <v>2480</v>
      </c>
      <c r="C51" s="1">
        <f t="shared" si="4"/>
        <v>2460</v>
      </c>
      <c r="D51" s="1">
        <f t="shared" si="5"/>
        <v>2744</v>
      </c>
      <c r="E51" s="1">
        <f t="shared" si="6"/>
        <v>1874</v>
      </c>
      <c r="F51" s="1">
        <f t="shared" si="7"/>
        <v>90770</v>
      </c>
      <c r="G51" s="1">
        <f t="shared" si="8"/>
        <v>6003</v>
      </c>
      <c r="H51" s="1">
        <f t="shared" si="9"/>
        <v>7886</v>
      </c>
      <c r="I51" s="1">
        <f t="shared" si="10"/>
        <v>2571</v>
      </c>
      <c r="J51" s="1">
        <f t="shared" si="11"/>
        <v>6252</v>
      </c>
      <c r="K51" s="1">
        <f t="shared" si="12"/>
        <v>5837</v>
      </c>
      <c r="L51" s="1">
        <f t="shared" si="13"/>
        <v>1834</v>
      </c>
      <c r="M51" s="1">
        <f t="shared" si="14"/>
        <v>2685</v>
      </c>
      <c r="N51" s="1">
        <f t="shared" si="15"/>
        <v>46585</v>
      </c>
      <c r="O51" s="1">
        <f t="shared" si="16"/>
        <v>1559</v>
      </c>
      <c r="P51" s="1"/>
      <c r="Q51" s="1">
        <f t="shared" si="17"/>
        <v>0</v>
      </c>
      <c r="R51" s="9">
        <f t="shared" si="18"/>
        <v>2.7321802357607137</v>
      </c>
      <c r="S51" s="9">
        <f t="shared" si="19"/>
        <v>2.7101465241819986</v>
      </c>
      <c r="T51" s="9">
        <f t="shared" si="20"/>
        <v>3.0230252285997574</v>
      </c>
      <c r="U51" s="9">
        <f t="shared" si="21"/>
        <v>2.0645587749256364</v>
      </c>
      <c r="V51" s="1">
        <f t="shared" si="22"/>
        <v>90770</v>
      </c>
      <c r="W51" s="9">
        <f t="shared" si="23"/>
        <v>6.613418530351438</v>
      </c>
      <c r="X51" s="9">
        <f t="shared" si="24"/>
        <v>8.687892475487496</v>
      </c>
      <c r="Y51" s="9">
        <f t="shared" si="25"/>
        <v>2.832433623443869</v>
      </c>
      <c r="Z51" s="9">
        <f t="shared" si="26"/>
        <v>6.887738239506445</v>
      </c>
      <c r="AA51" s="9">
        <f t="shared" si="27"/>
        <v>6.4305387242481</v>
      </c>
      <c r="AB51" s="9">
        <f t="shared" si="28"/>
        <v>2.0204913517682055</v>
      </c>
      <c r="AC51" s="9">
        <f t="shared" si="29"/>
        <v>2.958025779442547</v>
      </c>
      <c r="AD51" s="33">
        <f t="shared" si="30"/>
        <v>51.322022694722925</v>
      </c>
      <c r="AE51" s="33">
        <f t="shared" si="31"/>
        <v>1.7175278175608681</v>
      </c>
    </row>
    <row r="52" spans="1:31" ht="18" customHeight="1">
      <c r="A52" s="32">
        <f t="shared" si="2"/>
        <v>0</v>
      </c>
      <c r="B52" s="1">
        <f t="shared" si="3"/>
        <v>2456</v>
      </c>
      <c r="C52" s="1">
        <f t="shared" si="4"/>
        <v>2500</v>
      </c>
      <c r="D52" s="1">
        <f t="shared" si="5"/>
        <v>2883</v>
      </c>
      <c r="E52" s="1">
        <f t="shared" si="6"/>
        <v>1976</v>
      </c>
      <c r="F52" s="1">
        <f t="shared" si="7"/>
        <v>89732</v>
      </c>
      <c r="G52" s="1">
        <f t="shared" si="8"/>
        <v>5675</v>
      </c>
      <c r="H52" s="1">
        <f t="shared" si="9"/>
        <v>7531</v>
      </c>
      <c r="I52" s="1">
        <f t="shared" si="10"/>
        <v>2572</v>
      </c>
      <c r="J52" s="1">
        <f t="shared" si="11"/>
        <v>6106</v>
      </c>
      <c r="K52" s="1">
        <f t="shared" si="12"/>
        <v>5648</v>
      </c>
      <c r="L52" s="1">
        <f t="shared" si="13"/>
        <v>1715</v>
      </c>
      <c r="M52" s="1">
        <f t="shared" si="14"/>
        <v>2584</v>
      </c>
      <c r="N52" s="1">
        <f t="shared" si="15"/>
        <v>46543</v>
      </c>
      <c r="O52" s="1">
        <f t="shared" si="16"/>
        <v>1543</v>
      </c>
      <c r="P52" s="1"/>
      <c r="Q52" s="1">
        <f t="shared" si="17"/>
        <v>0</v>
      </c>
      <c r="R52" s="9">
        <f t="shared" si="18"/>
        <v>2.7370391833459635</v>
      </c>
      <c r="S52" s="9">
        <f t="shared" si="19"/>
        <v>2.786074087282129</v>
      </c>
      <c r="T52" s="9">
        <f t="shared" si="20"/>
        <v>3.212900637453751</v>
      </c>
      <c r="U52" s="9">
        <f t="shared" si="21"/>
        <v>2.202112958587795</v>
      </c>
      <c r="V52" s="1">
        <f t="shared" si="22"/>
        <v>89732</v>
      </c>
      <c r="W52" s="9">
        <f t="shared" si="23"/>
        <v>6.324388178130433</v>
      </c>
      <c r="X52" s="9">
        <f t="shared" si="24"/>
        <v>8.392769580528686</v>
      </c>
      <c r="Y52" s="9">
        <f t="shared" si="25"/>
        <v>2.8663130209958543</v>
      </c>
      <c r="Z52" s="9">
        <f t="shared" si="26"/>
        <v>6.804707350777872</v>
      </c>
      <c r="AA52" s="9">
        <f t="shared" si="27"/>
        <v>6.294298577987786</v>
      </c>
      <c r="AB52" s="9">
        <f t="shared" si="28"/>
        <v>1.9112468238755405</v>
      </c>
      <c r="AC52" s="9">
        <f t="shared" si="29"/>
        <v>2.8796861766148085</v>
      </c>
      <c r="AD52" s="33">
        <f t="shared" si="30"/>
        <v>51.86889849774885</v>
      </c>
      <c r="AE52" s="33">
        <f t="shared" si="31"/>
        <v>1.71956492667053</v>
      </c>
    </row>
    <row r="53" spans="1:31" ht="18" customHeight="1">
      <c r="A53" s="32">
        <f t="shared" si="2"/>
        <v>0</v>
      </c>
      <c r="B53" s="1">
        <f t="shared" si="3"/>
        <v>2460</v>
      </c>
      <c r="C53" s="1">
        <f t="shared" si="4"/>
        <v>2460</v>
      </c>
      <c r="D53" s="1">
        <f t="shared" si="5"/>
        <v>2880</v>
      </c>
      <c r="E53" s="1">
        <f t="shared" si="6"/>
        <v>1888</v>
      </c>
      <c r="F53" s="1">
        <f t="shared" si="7"/>
        <v>88530</v>
      </c>
      <c r="G53" s="1">
        <f t="shared" si="8"/>
        <v>5584</v>
      </c>
      <c r="H53" s="1">
        <f t="shared" si="9"/>
        <v>7254</v>
      </c>
      <c r="I53" s="1">
        <f t="shared" si="10"/>
        <v>2641</v>
      </c>
      <c r="J53" s="1">
        <f t="shared" si="11"/>
        <v>6021</v>
      </c>
      <c r="K53" s="1">
        <f t="shared" si="12"/>
        <v>5529</v>
      </c>
      <c r="L53" s="1">
        <f t="shared" si="13"/>
        <v>1620</v>
      </c>
      <c r="M53" s="1">
        <f t="shared" si="14"/>
        <v>2569</v>
      </c>
      <c r="N53" s="1">
        <f t="shared" si="15"/>
        <v>46113</v>
      </c>
      <c r="O53" s="1">
        <f t="shared" si="16"/>
        <v>1511</v>
      </c>
      <c r="P53" s="1"/>
      <c r="Q53" s="1">
        <f t="shared" si="17"/>
        <v>0</v>
      </c>
      <c r="R53" s="9">
        <f t="shared" si="18"/>
        <v>2.7787190782785496</v>
      </c>
      <c r="S53" s="9">
        <f t="shared" si="19"/>
        <v>2.7787190782785496</v>
      </c>
      <c r="T53" s="9">
        <f t="shared" si="20"/>
        <v>3.2531345306675705</v>
      </c>
      <c r="U53" s="9">
        <f t="shared" si="21"/>
        <v>2.1326104145487403</v>
      </c>
      <c r="V53" s="1">
        <f t="shared" si="22"/>
        <v>88530</v>
      </c>
      <c r="W53" s="9">
        <f t="shared" si="23"/>
        <v>6.307466395572122</v>
      </c>
      <c r="X53" s="9">
        <f t="shared" si="24"/>
        <v>8.193832599118943</v>
      </c>
      <c r="Y53" s="9">
        <f t="shared" si="25"/>
        <v>2.983169547046199</v>
      </c>
      <c r="Z53" s="9">
        <f t="shared" si="26"/>
        <v>6.801084378176889</v>
      </c>
      <c r="AA53" s="9">
        <f t="shared" si="27"/>
        <v>6.2453405625211795</v>
      </c>
      <c r="AB53" s="9">
        <f t="shared" si="28"/>
        <v>1.8298881735005084</v>
      </c>
      <c r="AC53" s="9">
        <f t="shared" si="29"/>
        <v>2.90184118377951</v>
      </c>
      <c r="AD53" s="33">
        <f t="shared" si="30"/>
        <v>52.08742799051169</v>
      </c>
      <c r="AE53" s="33">
        <f t="shared" si="31"/>
        <v>1.7067660679995482</v>
      </c>
    </row>
    <row r="54" spans="1:31" ht="18" customHeight="1">
      <c r="A54" s="32">
        <f t="shared" si="2"/>
        <v>0</v>
      </c>
      <c r="B54" s="1">
        <f t="shared" si="3"/>
        <v>2572</v>
      </c>
      <c r="C54" s="1">
        <f t="shared" si="4"/>
        <v>2560</v>
      </c>
      <c r="D54" s="1">
        <f t="shared" si="5"/>
        <v>2863</v>
      </c>
      <c r="E54" s="1">
        <f t="shared" si="6"/>
        <v>1812</v>
      </c>
      <c r="F54" s="1">
        <f t="shared" si="7"/>
        <v>87283</v>
      </c>
      <c r="G54" s="1">
        <f t="shared" si="8"/>
        <v>5435</v>
      </c>
      <c r="H54" s="1">
        <f t="shared" si="9"/>
        <v>7024</v>
      </c>
      <c r="I54" s="1">
        <f t="shared" si="10"/>
        <v>2612</v>
      </c>
      <c r="J54" s="1">
        <f t="shared" si="11"/>
        <v>6010</v>
      </c>
      <c r="K54" s="1">
        <f t="shared" si="12"/>
        <v>5433</v>
      </c>
      <c r="L54" s="1">
        <f t="shared" si="13"/>
        <v>1539</v>
      </c>
      <c r="M54" s="1">
        <f t="shared" si="14"/>
        <v>2598</v>
      </c>
      <c r="N54" s="1">
        <f t="shared" si="15"/>
        <v>45358</v>
      </c>
      <c r="O54" s="1">
        <f t="shared" si="16"/>
        <v>1467</v>
      </c>
      <c r="P54" s="1"/>
      <c r="Q54" s="1">
        <f t="shared" si="17"/>
        <v>0</v>
      </c>
      <c r="R54" s="9">
        <f t="shared" si="18"/>
        <v>2.9467364778937477</v>
      </c>
      <c r="S54" s="9">
        <f t="shared" si="19"/>
        <v>2.932988096192844</v>
      </c>
      <c r="T54" s="9">
        <f t="shared" si="20"/>
        <v>3.280134734140669</v>
      </c>
      <c r="U54" s="9">
        <f t="shared" si="21"/>
        <v>2.076005636836497</v>
      </c>
      <c r="V54" s="1">
        <f t="shared" si="22"/>
        <v>87283</v>
      </c>
      <c r="W54" s="9">
        <f t="shared" si="23"/>
        <v>6.226871212034417</v>
      </c>
      <c r="X54" s="9">
        <f t="shared" si="24"/>
        <v>8.047386088929116</v>
      </c>
      <c r="Y54" s="9">
        <f t="shared" si="25"/>
        <v>2.992564416896761</v>
      </c>
      <c r="Z54" s="9">
        <f t="shared" si="26"/>
        <v>6.8856478352027315</v>
      </c>
      <c r="AA54" s="9">
        <f t="shared" si="27"/>
        <v>6.224579815084266</v>
      </c>
      <c r="AB54" s="9">
        <f t="shared" si="28"/>
        <v>1.7632299531409323</v>
      </c>
      <c r="AC54" s="9">
        <f t="shared" si="29"/>
        <v>2.9765246382457065</v>
      </c>
      <c r="AD54" s="33">
        <f t="shared" si="30"/>
        <v>51.96659143246681</v>
      </c>
      <c r="AE54" s="33">
        <f t="shared" si="31"/>
        <v>1.6807396629355087</v>
      </c>
    </row>
    <row r="55" spans="1:31" ht="18" customHeight="1">
      <c r="A55" s="32">
        <f t="shared" si="2"/>
        <v>0</v>
      </c>
      <c r="B55" s="1">
        <f t="shared" si="3"/>
        <v>2625</v>
      </c>
      <c r="C55" s="1">
        <f t="shared" si="4"/>
        <v>2594</v>
      </c>
      <c r="D55" s="1">
        <f t="shared" si="5"/>
        <v>2924</v>
      </c>
      <c r="E55" s="1">
        <f t="shared" si="6"/>
        <v>1704</v>
      </c>
      <c r="F55" s="1">
        <f t="shared" si="7"/>
        <v>86444</v>
      </c>
      <c r="G55" s="1">
        <f t="shared" si="8"/>
        <v>5317</v>
      </c>
      <c r="H55" s="1">
        <f t="shared" si="9"/>
        <v>6708</v>
      </c>
      <c r="I55" s="1">
        <f t="shared" si="10"/>
        <v>2505</v>
      </c>
      <c r="J55" s="1">
        <f t="shared" si="11"/>
        <v>5974</v>
      </c>
      <c r="K55" s="1">
        <f t="shared" si="12"/>
        <v>5293</v>
      </c>
      <c r="L55" s="1">
        <f t="shared" si="13"/>
        <v>1459</v>
      </c>
      <c r="M55" s="1">
        <f t="shared" si="14"/>
        <v>2652</v>
      </c>
      <c r="N55" s="1">
        <f t="shared" si="15"/>
        <v>45199</v>
      </c>
      <c r="O55" s="1">
        <f t="shared" si="16"/>
        <v>1490</v>
      </c>
      <c r="P55" s="1"/>
      <c r="Q55" s="1">
        <f t="shared" si="17"/>
        <v>0</v>
      </c>
      <c r="R55" s="9">
        <f t="shared" si="18"/>
        <v>3.0366480033316368</v>
      </c>
      <c r="S55" s="9">
        <f t="shared" si="19"/>
        <v>3.0007866364351488</v>
      </c>
      <c r="T55" s="9">
        <f t="shared" si="20"/>
        <v>3.3825366711396976</v>
      </c>
      <c r="U55" s="9">
        <f t="shared" si="21"/>
        <v>1.971218361019851</v>
      </c>
      <c r="V55" s="1">
        <f t="shared" si="22"/>
        <v>86444</v>
      </c>
      <c r="W55" s="9">
        <f t="shared" si="23"/>
        <v>6.150802831891166</v>
      </c>
      <c r="X55" s="9">
        <f t="shared" si="24"/>
        <v>7.759937069085188</v>
      </c>
      <c r="Y55" s="9">
        <f t="shared" si="25"/>
        <v>2.897829808893619</v>
      </c>
      <c r="Z55" s="9">
        <f t="shared" si="26"/>
        <v>6.910832446439313</v>
      </c>
      <c r="AA55" s="9">
        <f t="shared" si="27"/>
        <v>6.123039193003563</v>
      </c>
      <c r="AB55" s="9">
        <f t="shared" si="28"/>
        <v>1.6877978807088982</v>
      </c>
      <c r="AC55" s="9">
        <f t="shared" si="29"/>
        <v>3.0678820970801906</v>
      </c>
      <c r="AD55" s="33">
        <f t="shared" si="30"/>
        <v>52.28702975336634</v>
      </c>
      <c r="AE55" s="33">
        <f t="shared" si="31"/>
        <v>1.7236592476053862</v>
      </c>
    </row>
    <row r="56" spans="1:31" ht="18" customHeight="1">
      <c r="A56" s="32">
        <f t="shared" si="2"/>
        <v>0</v>
      </c>
      <c r="B56" s="1">
        <f t="shared" si="3"/>
        <v>2637</v>
      </c>
      <c r="C56" s="1">
        <f t="shared" si="4"/>
        <v>2612</v>
      </c>
      <c r="D56" s="1">
        <f t="shared" si="5"/>
        <v>2926</v>
      </c>
      <c r="E56" s="1">
        <f t="shared" si="6"/>
        <v>1710</v>
      </c>
      <c r="F56" s="1">
        <f t="shared" si="7"/>
        <v>85646</v>
      </c>
      <c r="G56" s="1">
        <f t="shared" si="8"/>
        <v>5258</v>
      </c>
      <c r="H56" s="1">
        <f t="shared" si="9"/>
        <v>6523</v>
      </c>
      <c r="I56" s="1">
        <f t="shared" si="10"/>
        <v>2360</v>
      </c>
      <c r="J56" s="1">
        <f t="shared" si="11"/>
        <v>5859</v>
      </c>
      <c r="K56" s="1">
        <f t="shared" si="12"/>
        <v>5318</v>
      </c>
      <c r="L56" s="1">
        <f t="shared" si="13"/>
        <v>1382</v>
      </c>
      <c r="M56" s="1">
        <f t="shared" si="14"/>
        <v>2634</v>
      </c>
      <c r="N56" s="1">
        <f t="shared" si="15"/>
        <v>44961</v>
      </c>
      <c r="O56" s="1">
        <f t="shared" si="16"/>
        <v>1466</v>
      </c>
      <c r="P56" s="1"/>
      <c r="Q56" s="1">
        <f t="shared" si="17"/>
        <v>0</v>
      </c>
      <c r="R56" s="9">
        <f t="shared" si="18"/>
        <v>3.0789528991429838</v>
      </c>
      <c r="S56" s="9">
        <f t="shared" si="19"/>
        <v>3.049762977839012</v>
      </c>
      <c r="T56" s="9">
        <f t="shared" si="20"/>
        <v>3.4163883894169023</v>
      </c>
      <c r="U56" s="9">
        <f t="shared" si="21"/>
        <v>1.996590617191696</v>
      </c>
      <c r="V56" s="1">
        <f t="shared" si="22"/>
        <v>85646</v>
      </c>
      <c r="W56" s="9">
        <f t="shared" si="23"/>
        <v>6.139224248651425</v>
      </c>
      <c r="X56" s="9">
        <f t="shared" si="24"/>
        <v>7.616234266632417</v>
      </c>
      <c r="Y56" s="9">
        <f t="shared" si="25"/>
        <v>2.755528571094972</v>
      </c>
      <c r="Z56" s="9">
        <f t="shared" si="26"/>
        <v>6.840949956798917</v>
      </c>
      <c r="AA56" s="9">
        <f t="shared" si="27"/>
        <v>6.2092800597809585</v>
      </c>
      <c r="AB56" s="9">
        <f t="shared" si="28"/>
        <v>1.6136188496835813</v>
      </c>
      <c r="AC56" s="9">
        <f t="shared" si="29"/>
        <v>3.0754501085865074</v>
      </c>
      <c r="AD56" s="33">
        <f t="shared" si="30"/>
        <v>52.4963220699157</v>
      </c>
      <c r="AE56" s="33">
        <f t="shared" si="31"/>
        <v>1.7116969852649278</v>
      </c>
    </row>
    <row r="57" spans="1:31" ht="18" customHeight="1">
      <c r="A57" s="32">
        <f t="shared" si="2"/>
        <v>0</v>
      </c>
      <c r="B57" s="1">
        <f t="shared" si="3"/>
        <v>2538</v>
      </c>
      <c r="C57" s="1">
        <f t="shared" si="4"/>
        <v>2578</v>
      </c>
      <c r="D57" s="1">
        <f t="shared" si="5"/>
        <v>2950</v>
      </c>
      <c r="E57" s="1">
        <f t="shared" si="6"/>
        <v>1718</v>
      </c>
      <c r="F57" s="1">
        <f t="shared" si="7"/>
        <v>85886</v>
      </c>
      <c r="G57" s="1">
        <f t="shared" si="8"/>
        <v>5215</v>
      </c>
      <c r="H57" s="1">
        <f t="shared" si="9"/>
        <v>6443</v>
      </c>
      <c r="I57" s="1">
        <f t="shared" si="10"/>
        <v>2253</v>
      </c>
      <c r="J57" s="1">
        <f t="shared" si="11"/>
        <v>5766</v>
      </c>
      <c r="K57" s="1">
        <f t="shared" si="12"/>
        <v>5424</v>
      </c>
      <c r="L57" s="1">
        <f t="shared" si="13"/>
        <v>1325</v>
      </c>
      <c r="M57" s="1">
        <f t="shared" si="14"/>
        <v>2715</v>
      </c>
      <c r="N57" s="1">
        <f t="shared" si="15"/>
        <v>45519</v>
      </c>
      <c r="O57" s="1">
        <f t="shared" si="16"/>
        <v>1442</v>
      </c>
      <c r="P57" s="1"/>
      <c r="Q57" s="1">
        <f t="shared" si="17"/>
        <v>0</v>
      </c>
      <c r="R57" s="9">
        <f t="shared" si="18"/>
        <v>2.9550799897538598</v>
      </c>
      <c r="S57" s="9">
        <f t="shared" si="19"/>
        <v>3.001653354446592</v>
      </c>
      <c r="T57" s="9">
        <f t="shared" si="20"/>
        <v>3.4347856460890016</v>
      </c>
      <c r="U57" s="9">
        <f t="shared" si="21"/>
        <v>2.0003260135528493</v>
      </c>
      <c r="V57" s="1">
        <f t="shared" si="22"/>
        <v>85886</v>
      </c>
      <c r="W57" s="9">
        <f t="shared" si="23"/>
        <v>6.072002421814964</v>
      </c>
      <c r="X57" s="9">
        <f t="shared" si="24"/>
        <v>7.501804717881844</v>
      </c>
      <c r="Y57" s="9">
        <f t="shared" si="25"/>
        <v>2.623244766318143</v>
      </c>
      <c r="Z57" s="9">
        <f t="shared" si="26"/>
        <v>6.713550520457351</v>
      </c>
      <c r="AA57" s="9">
        <f t="shared" si="27"/>
        <v>6.3153482523344895</v>
      </c>
      <c r="AB57" s="9">
        <f t="shared" si="28"/>
        <v>1.542742705446755</v>
      </c>
      <c r="AC57" s="9">
        <f t="shared" si="29"/>
        <v>3.1611671285192</v>
      </c>
      <c r="AD57" s="33">
        <f t="shared" si="30"/>
        <v>52.999324686211956</v>
      </c>
      <c r="AE57" s="33">
        <f t="shared" si="31"/>
        <v>1.6789697971729967</v>
      </c>
    </row>
    <row r="58" spans="1:31" ht="18" customHeight="1">
      <c r="A58" s="32">
        <f t="shared" si="2"/>
        <v>0</v>
      </c>
      <c r="B58" s="1">
        <f t="shared" si="3"/>
        <v>2545</v>
      </c>
      <c r="C58" s="1">
        <f t="shared" si="4"/>
        <v>2592</v>
      </c>
      <c r="D58" s="1">
        <f t="shared" si="5"/>
        <v>2965</v>
      </c>
      <c r="E58" s="1">
        <f t="shared" si="6"/>
        <v>1769</v>
      </c>
      <c r="F58" s="1">
        <f t="shared" si="7"/>
        <v>86158</v>
      </c>
      <c r="G58" s="1">
        <f t="shared" si="8"/>
        <v>5115</v>
      </c>
      <c r="H58" s="1">
        <f t="shared" si="9"/>
        <v>6459</v>
      </c>
      <c r="I58" s="1">
        <f t="shared" si="10"/>
        <v>2200</v>
      </c>
      <c r="J58" s="1">
        <f t="shared" si="11"/>
        <v>5861</v>
      </c>
      <c r="K58" s="1">
        <f t="shared" si="12"/>
        <v>5592</v>
      </c>
      <c r="L58" s="1">
        <f t="shared" si="13"/>
        <v>1284</v>
      </c>
      <c r="M58" s="1">
        <f t="shared" si="14"/>
        <v>2751</v>
      </c>
      <c r="N58" s="1">
        <f t="shared" si="15"/>
        <v>45562</v>
      </c>
      <c r="O58" s="1">
        <f t="shared" si="16"/>
        <v>1463</v>
      </c>
      <c r="P58" s="1"/>
      <c r="Q58" s="1">
        <f t="shared" si="17"/>
        <v>0</v>
      </c>
      <c r="R58" s="9">
        <f t="shared" si="18"/>
        <v>2.953875438148518</v>
      </c>
      <c r="S58" s="9">
        <f t="shared" si="19"/>
        <v>3.0084263794424198</v>
      </c>
      <c r="T58" s="9">
        <f t="shared" si="20"/>
        <v>3.4413519348174284</v>
      </c>
      <c r="U58" s="9">
        <f t="shared" si="21"/>
        <v>2.0532045776364356</v>
      </c>
      <c r="V58" s="1">
        <f t="shared" si="22"/>
        <v>86158</v>
      </c>
      <c r="W58" s="9">
        <f t="shared" si="23"/>
        <v>5.93676733443209</v>
      </c>
      <c r="X58" s="9">
        <f t="shared" si="24"/>
        <v>7.496692123772604</v>
      </c>
      <c r="Y58" s="9">
        <f t="shared" si="25"/>
        <v>2.55344831588477</v>
      </c>
      <c r="Z58" s="9">
        <f t="shared" si="26"/>
        <v>6.802618445182107</v>
      </c>
      <c r="AA58" s="9">
        <f t="shared" si="27"/>
        <v>6.490401355648924</v>
      </c>
      <c r="AB58" s="9">
        <f t="shared" si="28"/>
        <v>1.4902852898163839</v>
      </c>
      <c r="AC58" s="9">
        <f t="shared" si="29"/>
        <v>3.1929710531813646</v>
      </c>
      <c r="AD58" s="33">
        <f t="shared" si="30"/>
        <v>52.881914621973586</v>
      </c>
      <c r="AE58" s="33">
        <f t="shared" si="31"/>
        <v>1.698043130063372</v>
      </c>
    </row>
    <row r="59" spans="1:31" ht="18" customHeight="1">
      <c r="A59" s="32">
        <f t="shared" si="2"/>
        <v>0</v>
      </c>
      <c r="B59" s="1">
        <f t="shared" si="3"/>
        <v>2600</v>
      </c>
      <c r="C59" s="1">
        <f t="shared" si="4"/>
        <v>2550</v>
      </c>
      <c r="D59" s="1">
        <f t="shared" si="5"/>
        <v>3061</v>
      </c>
      <c r="E59" s="1">
        <f t="shared" si="6"/>
        <v>1797</v>
      </c>
      <c r="F59" s="1">
        <f t="shared" si="7"/>
        <v>86853</v>
      </c>
      <c r="G59" s="1">
        <f t="shared" si="8"/>
        <v>5097</v>
      </c>
      <c r="H59" s="1">
        <f t="shared" si="9"/>
        <v>6509</v>
      </c>
      <c r="I59" s="1">
        <f t="shared" si="10"/>
        <v>2200</v>
      </c>
      <c r="J59" s="1">
        <f t="shared" si="11"/>
        <v>5894</v>
      </c>
      <c r="K59" s="1">
        <f t="shared" si="12"/>
        <v>5612</v>
      </c>
      <c r="L59" s="1">
        <f t="shared" si="13"/>
        <v>1295</v>
      </c>
      <c r="M59" s="1">
        <f t="shared" si="14"/>
        <v>2639</v>
      </c>
      <c r="N59" s="1">
        <f t="shared" si="15"/>
        <v>46137</v>
      </c>
      <c r="O59" s="1">
        <f t="shared" si="16"/>
        <v>1462</v>
      </c>
      <c r="P59" s="1"/>
      <c r="Q59" s="1">
        <f t="shared" si="17"/>
        <v>0</v>
      </c>
      <c r="R59" s="9">
        <f t="shared" si="18"/>
        <v>2.99356383774884</v>
      </c>
      <c r="S59" s="9">
        <f t="shared" si="19"/>
        <v>2.935995302407516</v>
      </c>
      <c r="T59" s="9">
        <f t="shared" si="20"/>
        <v>3.5243457335958457</v>
      </c>
      <c r="U59" s="9">
        <f t="shared" si="21"/>
        <v>2.069013160167179</v>
      </c>
      <c r="V59" s="1">
        <f t="shared" si="22"/>
        <v>86853</v>
      </c>
      <c r="W59" s="9">
        <f t="shared" si="23"/>
        <v>5.8685364926945525</v>
      </c>
      <c r="X59" s="9">
        <f t="shared" si="24"/>
        <v>7.494271930733539</v>
      </c>
      <c r="Y59" s="9">
        <f t="shared" si="25"/>
        <v>2.5330155550182494</v>
      </c>
      <c r="Z59" s="9">
        <f t="shared" si="26"/>
        <v>6.786178946035255</v>
      </c>
      <c r="AA59" s="9">
        <f t="shared" si="27"/>
        <v>6.461492406710189</v>
      </c>
      <c r="AB59" s="9">
        <f t="shared" si="28"/>
        <v>1.4910250653402877</v>
      </c>
      <c r="AC59" s="9">
        <f t="shared" si="29"/>
        <v>3.0384672953150726</v>
      </c>
      <c r="AD59" s="33">
        <f t="shared" si="30"/>
        <v>53.120790300853166</v>
      </c>
      <c r="AE59" s="33">
        <f t="shared" si="31"/>
        <v>1.6833039733803092</v>
      </c>
    </row>
    <row r="60" spans="1:31" ht="18" customHeight="1">
      <c r="A60" s="32">
        <f t="shared" si="2"/>
        <v>0</v>
      </c>
      <c r="B60" s="1">
        <f t="shared" si="3"/>
        <v>2603</v>
      </c>
      <c r="C60" s="1">
        <f t="shared" si="4"/>
        <v>2513</v>
      </c>
      <c r="D60" s="1">
        <f t="shared" si="5"/>
        <v>3052</v>
      </c>
      <c r="E60" s="1">
        <f t="shared" si="6"/>
        <v>1799</v>
      </c>
      <c r="F60" s="1">
        <f t="shared" si="7"/>
        <v>86945</v>
      </c>
      <c r="G60" s="1">
        <f t="shared" si="8"/>
        <v>5138</v>
      </c>
      <c r="H60" s="1">
        <f t="shared" si="9"/>
        <v>6514</v>
      </c>
      <c r="I60" s="1">
        <f t="shared" si="10"/>
        <v>2262</v>
      </c>
      <c r="J60" s="1">
        <f t="shared" si="11"/>
        <v>5820</v>
      </c>
      <c r="K60" s="1">
        <f t="shared" si="12"/>
        <v>5771</v>
      </c>
      <c r="L60" s="1">
        <f t="shared" si="13"/>
        <v>1325</v>
      </c>
      <c r="M60" s="1">
        <f t="shared" si="14"/>
        <v>2556</v>
      </c>
      <c r="N60" s="1">
        <f t="shared" si="15"/>
        <v>46178</v>
      </c>
      <c r="O60" s="1">
        <f t="shared" si="16"/>
        <v>1414</v>
      </c>
      <c r="P60" s="1"/>
      <c r="Q60" s="1">
        <f t="shared" si="17"/>
        <v>0</v>
      </c>
      <c r="R60" s="9">
        <f t="shared" si="18"/>
        <v>2.993846684685721</v>
      </c>
      <c r="S60" s="9">
        <f t="shared" si="19"/>
        <v>2.890332969118408</v>
      </c>
      <c r="T60" s="9">
        <f t="shared" si="20"/>
        <v>3.510265110127092</v>
      </c>
      <c r="U60" s="9">
        <f t="shared" si="21"/>
        <v>2.069124158951061</v>
      </c>
      <c r="V60" s="1">
        <f t="shared" si="22"/>
        <v>86945</v>
      </c>
      <c r="W60" s="9">
        <f t="shared" si="23"/>
        <v>5.909483006498361</v>
      </c>
      <c r="X60" s="9">
        <f t="shared" si="24"/>
        <v>7.492092702283053</v>
      </c>
      <c r="Y60" s="9">
        <f t="shared" si="25"/>
        <v>2.601644717925125</v>
      </c>
      <c r="Z60" s="9">
        <f t="shared" si="26"/>
        <v>6.693886940019553</v>
      </c>
      <c r="AA60" s="9">
        <f t="shared" si="27"/>
        <v>6.637529472655126</v>
      </c>
      <c r="AB60" s="9">
        <f t="shared" si="28"/>
        <v>1.5239519236298809</v>
      </c>
      <c r="AC60" s="9">
        <f t="shared" si="29"/>
        <v>2.93978952211168</v>
      </c>
      <c r="AD60" s="33">
        <f t="shared" si="30"/>
        <v>53.11173730519294</v>
      </c>
      <c r="AE60" s="33">
        <f t="shared" si="31"/>
        <v>1.6263154868020013</v>
      </c>
    </row>
    <row r="61" spans="1:31" ht="18" customHeight="1">
      <c r="A61" s="32">
        <f t="shared" si="2"/>
        <v>0</v>
      </c>
      <c r="B61" s="1">
        <f t="shared" si="3"/>
        <v>2566</v>
      </c>
      <c r="C61" s="1">
        <f t="shared" si="4"/>
        <v>2415</v>
      </c>
      <c r="D61" s="1">
        <f t="shared" si="5"/>
        <v>3092</v>
      </c>
      <c r="E61" s="1">
        <f t="shared" si="6"/>
        <v>1753</v>
      </c>
      <c r="F61" s="1">
        <f t="shared" si="7"/>
        <v>85698</v>
      </c>
      <c r="G61" s="1">
        <f t="shared" si="8"/>
        <v>5083</v>
      </c>
      <c r="H61" s="1">
        <f t="shared" si="9"/>
        <v>6343</v>
      </c>
      <c r="I61" s="1">
        <f t="shared" si="10"/>
        <v>2267</v>
      </c>
      <c r="J61" s="1">
        <f t="shared" si="11"/>
        <v>5737</v>
      </c>
      <c r="K61" s="1">
        <f t="shared" si="12"/>
        <v>5661</v>
      </c>
      <c r="L61" s="1">
        <f t="shared" si="13"/>
        <v>1274</v>
      </c>
      <c r="M61" s="1">
        <f t="shared" si="14"/>
        <v>2445</v>
      </c>
      <c r="N61" s="1">
        <f t="shared" si="15"/>
        <v>45757</v>
      </c>
      <c r="O61" s="1">
        <f t="shared" si="16"/>
        <v>1305</v>
      </c>
      <c r="P61" s="1"/>
      <c r="Q61" s="1">
        <f t="shared" si="17"/>
        <v>0</v>
      </c>
      <c r="R61" s="9">
        <f t="shared" si="18"/>
        <v>2.9942355714252376</v>
      </c>
      <c r="S61" s="9">
        <f t="shared" si="19"/>
        <v>2.818035426731079</v>
      </c>
      <c r="T61" s="9">
        <f t="shared" si="20"/>
        <v>3.6080188569161473</v>
      </c>
      <c r="U61" s="9">
        <f t="shared" si="21"/>
        <v>2.0455553221778806</v>
      </c>
      <c r="V61" s="1">
        <f t="shared" si="22"/>
        <v>85698</v>
      </c>
      <c r="W61" s="9">
        <f t="shared" si="23"/>
        <v>5.931293612453032</v>
      </c>
      <c r="X61" s="9">
        <f t="shared" si="24"/>
        <v>7.401572965530117</v>
      </c>
      <c r="Y61" s="9">
        <f t="shared" si="25"/>
        <v>2.6453359471632942</v>
      </c>
      <c r="Z61" s="9">
        <f t="shared" si="26"/>
        <v>6.6944386100025675</v>
      </c>
      <c r="AA61" s="9">
        <f t="shared" si="27"/>
        <v>6.605755093467759</v>
      </c>
      <c r="AB61" s="9">
        <f t="shared" si="28"/>
        <v>1.4866157903334967</v>
      </c>
      <c r="AC61" s="9">
        <f t="shared" si="29"/>
        <v>2.853042077994819</v>
      </c>
      <c r="AD61" s="33">
        <f t="shared" si="30"/>
        <v>53.39331139583187</v>
      </c>
      <c r="AE61" s="33">
        <f t="shared" si="31"/>
        <v>1.522789329972695</v>
      </c>
    </row>
    <row r="62" spans="1:31" ht="18" customHeight="1">
      <c r="A62" s="32">
        <f t="shared" si="2"/>
        <v>0</v>
      </c>
      <c r="B62" s="1">
        <f t="shared" si="3"/>
        <v>2552</v>
      </c>
      <c r="C62" s="1">
        <f t="shared" si="4"/>
        <v>2516</v>
      </c>
      <c r="D62" s="1">
        <f t="shared" si="5"/>
        <v>2978</v>
      </c>
      <c r="E62" s="1">
        <f t="shared" si="6"/>
        <v>1739</v>
      </c>
      <c r="F62" s="1">
        <f t="shared" si="7"/>
        <v>83351</v>
      </c>
      <c r="G62" s="1">
        <f t="shared" si="8"/>
        <v>5005</v>
      </c>
      <c r="H62" s="1">
        <f t="shared" si="9"/>
        <v>6087</v>
      </c>
      <c r="I62" s="1">
        <f t="shared" si="10"/>
        <v>2272</v>
      </c>
      <c r="J62" s="1">
        <f t="shared" si="11"/>
        <v>5644</v>
      </c>
      <c r="K62" s="1">
        <f t="shared" si="12"/>
        <v>5141</v>
      </c>
      <c r="L62" s="1">
        <f t="shared" si="13"/>
        <v>1182</v>
      </c>
      <c r="M62" s="1">
        <f t="shared" si="14"/>
        <v>2429</v>
      </c>
      <c r="N62" s="1">
        <f t="shared" si="15"/>
        <v>44583</v>
      </c>
      <c r="O62" s="1">
        <f t="shared" si="16"/>
        <v>1223</v>
      </c>
      <c r="P62" s="1"/>
      <c r="Q62" s="1">
        <f t="shared" si="17"/>
        <v>0</v>
      </c>
      <c r="R62" s="9">
        <f t="shared" si="18"/>
        <v>3.061750908807333</v>
      </c>
      <c r="S62" s="9">
        <f t="shared" si="19"/>
        <v>3.0185600652661635</v>
      </c>
      <c r="T62" s="9">
        <f t="shared" si="20"/>
        <v>3.572842557377836</v>
      </c>
      <c r="U62" s="9">
        <f t="shared" si="21"/>
        <v>2.08635769216926</v>
      </c>
      <c r="V62" s="1">
        <f t="shared" si="22"/>
        <v>83351</v>
      </c>
      <c r="W62" s="9">
        <f t="shared" si="23"/>
        <v>6.004726997876451</v>
      </c>
      <c r="X62" s="9">
        <f t="shared" si="24"/>
        <v>7.302851795419371</v>
      </c>
      <c r="Y62" s="9">
        <f t="shared" si="25"/>
        <v>2.7258221257093496</v>
      </c>
      <c r="Z62" s="9">
        <f t="shared" si="26"/>
        <v>6.7713644707322045</v>
      </c>
      <c r="AA62" s="9">
        <f t="shared" si="27"/>
        <v>6.167892406809757</v>
      </c>
      <c r="AB62" s="9">
        <f t="shared" si="28"/>
        <v>1.4180993629350578</v>
      </c>
      <c r="AC62" s="9">
        <f t="shared" si="29"/>
        <v>2.9141821933750043</v>
      </c>
      <c r="AD62" s="33">
        <f t="shared" si="30"/>
        <v>53.488260488776376</v>
      </c>
      <c r="AE62" s="33">
        <f t="shared" si="31"/>
        <v>1.4672889347458338</v>
      </c>
    </row>
    <row r="63" spans="1:31" ht="18" customHeight="1">
      <c r="A63" s="32">
        <f t="shared" si="2"/>
        <v>0</v>
      </c>
      <c r="B63" s="1">
        <f t="shared" si="3"/>
        <v>2507</v>
      </c>
      <c r="C63" s="1">
        <f t="shared" si="4"/>
        <v>2468</v>
      </c>
      <c r="D63" s="1">
        <f t="shared" si="5"/>
        <v>2955</v>
      </c>
      <c r="E63" s="1">
        <f t="shared" si="6"/>
        <v>1718</v>
      </c>
      <c r="F63" s="1">
        <f t="shared" si="7"/>
        <v>83002</v>
      </c>
      <c r="G63" s="1">
        <f t="shared" si="8"/>
        <v>4983</v>
      </c>
      <c r="H63" s="1">
        <f t="shared" si="9"/>
        <v>6000</v>
      </c>
      <c r="I63" s="1">
        <f t="shared" si="10"/>
        <v>2315</v>
      </c>
      <c r="J63" s="1">
        <f t="shared" si="11"/>
        <v>5571</v>
      </c>
      <c r="K63" s="1">
        <f t="shared" si="12"/>
        <v>5423</v>
      </c>
      <c r="L63" s="1">
        <f t="shared" si="13"/>
        <v>1091</v>
      </c>
      <c r="M63" s="1">
        <f t="shared" si="14"/>
        <v>2377</v>
      </c>
      <c r="N63" s="1">
        <f t="shared" si="15"/>
        <v>44478</v>
      </c>
      <c r="O63" s="1">
        <f t="shared" si="16"/>
        <v>1116</v>
      </c>
      <c r="P63" s="1"/>
      <c r="Q63" s="1">
        <f t="shared" si="17"/>
        <v>0</v>
      </c>
      <c r="R63" s="9">
        <f t="shared" si="18"/>
        <v>3.020409146767548</v>
      </c>
      <c r="S63" s="9">
        <f t="shared" si="19"/>
        <v>2.9734223271728393</v>
      </c>
      <c r="T63" s="9">
        <f t="shared" si="20"/>
        <v>3.560155176983687</v>
      </c>
      <c r="U63" s="9">
        <f t="shared" si="21"/>
        <v>2.069829642659213</v>
      </c>
      <c r="V63" s="1">
        <f t="shared" si="22"/>
        <v>83002</v>
      </c>
      <c r="W63" s="9">
        <f t="shared" si="23"/>
        <v>6.003469795908532</v>
      </c>
      <c r="X63" s="9">
        <f t="shared" si="24"/>
        <v>7.228741476109009</v>
      </c>
      <c r="Y63" s="9">
        <f t="shared" si="25"/>
        <v>2.7890894195320595</v>
      </c>
      <c r="Z63" s="9">
        <f t="shared" si="26"/>
        <v>6.711886460567215</v>
      </c>
      <c r="AA63" s="9">
        <f t="shared" si="27"/>
        <v>6.5335775041565265</v>
      </c>
      <c r="AB63" s="9">
        <f t="shared" si="28"/>
        <v>1.3144261584058214</v>
      </c>
      <c r="AC63" s="9">
        <f t="shared" si="29"/>
        <v>2.863786414785186</v>
      </c>
      <c r="AD63" s="33">
        <f t="shared" si="30"/>
        <v>53.586660562396084</v>
      </c>
      <c r="AE63" s="33">
        <f t="shared" si="31"/>
        <v>1.3445459145562757</v>
      </c>
    </row>
    <row r="64" spans="1:31" ht="18" customHeight="1">
      <c r="A64" s="32">
        <f t="shared" si="2"/>
        <v>0</v>
      </c>
      <c r="B64" s="1">
        <f t="shared" si="3"/>
        <v>2526</v>
      </c>
      <c r="C64" s="1">
        <f t="shared" si="4"/>
        <v>2336</v>
      </c>
      <c r="D64" s="1">
        <f t="shared" si="5"/>
        <v>2893</v>
      </c>
      <c r="E64" s="1">
        <f t="shared" si="6"/>
        <v>1713</v>
      </c>
      <c r="F64" s="1">
        <f t="shared" si="7"/>
        <v>82020</v>
      </c>
      <c r="G64" s="1">
        <f t="shared" si="8"/>
        <v>4955</v>
      </c>
      <c r="H64" s="1">
        <f t="shared" si="9"/>
        <v>5790</v>
      </c>
      <c r="I64" s="1">
        <f t="shared" si="10"/>
        <v>2333</v>
      </c>
      <c r="J64" s="1">
        <f t="shared" si="11"/>
        <v>5459</v>
      </c>
      <c r="K64" s="1">
        <f t="shared" si="12"/>
        <v>5501</v>
      </c>
      <c r="L64" s="1">
        <f t="shared" si="13"/>
        <v>1022</v>
      </c>
      <c r="M64" s="1">
        <f t="shared" si="14"/>
        <v>2217</v>
      </c>
      <c r="N64" s="1">
        <f t="shared" si="15"/>
        <v>44183</v>
      </c>
      <c r="O64" s="1">
        <f t="shared" si="16"/>
        <v>1092</v>
      </c>
      <c r="P64" s="1"/>
      <c r="Q64" s="1">
        <f t="shared" si="17"/>
        <v>0</v>
      </c>
      <c r="R64" s="9">
        <f t="shared" si="18"/>
        <v>3.0797366495976592</v>
      </c>
      <c r="S64" s="9">
        <f t="shared" si="19"/>
        <v>2.8480858327237257</v>
      </c>
      <c r="T64" s="9">
        <f t="shared" si="20"/>
        <v>3.527188490612046</v>
      </c>
      <c r="U64" s="9">
        <f t="shared" si="21"/>
        <v>2.0885149963423557</v>
      </c>
      <c r="V64" s="1">
        <f t="shared" si="22"/>
        <v>82020</v>
      </c>
      <c r="W64" s="9">
        <f t="shared" si="23"/>
        <v>6.041209461107047</v>
      </c>
      <c r="X64" s="9">
        <f t="shared" si="24"/>
        <v>7.059253840526701</v>
      </c>
      <c r="Y64" s="9">
        <f t="shared" si="25"/>
        <v>2.844428188246769</v>
      </c>
      <c r="Z64" s="9">
        <f t="shared" si="26"/>
        <v>6.655693733235796</v>
      </c>
      <c r="AA64" s="9">
        <f t="shared" si="27"/>
        <v>6.706900755913192</v>
      </c>
      <c r="AB64" s="9">
        <f t="shared" si="28"/>
        <v>1.24603755181663</v>
      </c>
      <c r="AC64" s="9">
        <f t="shared" si="29"/>
        <v>2.7029992684711046</v>
      </c>
      <c r="AD64" s="33">
        <f t="shared" si="30"/>
        <v>53.86856864179468</v>
      </c>
      <c r="AE64" s="33">
        <f t="shared" si="31"/>
        <v>1.3313825896122897</v>
      </c>
    </row>
    <row r="65" spans="1:31" ht="18" customHeight="1">
      <c r="A65" s="32">
        <f t="shared" si="2"/>
        <v>0</v>
      </c>
      <c r="B65" s="1">
        <f t="shared" si="3"/>
        <v>2450</v>
      </c>
      <c r="C65" s="1">
        <f t="shared" si="4"/>
        <v>2362</v>
      </c>
      <c r="D65" s="1">
        <f t="shared" si="5"/>
        <v>2916</v>
      </c>
      <c r="E65" s="1">
        <f t="shared" si="6"/>
        <v>1674</v>
      </c>
      <c r="F65" s="1">
        <f t="shared" si="7"/>
        <v>81718</v>
      </c>
      <c r="G65" s="1">
        <f t="shared" si="8"/>
        <v>4880</v>
      </c>
      <c r="H65" s="1">
        <f t="shared" si="9"/>
        <v>5770</v>
      </c>
      <c r="I65" s="1">
        <f t="shared" si="10"/>
        <v>2335</v>
      </c>
      <c r="J65" s="1">
        <f t="shared" si="11"/>
        <v>5421</v>
      </c>
      <c r="K65" s="1">
        <f t="shared" si="12"/>
        <v>5467</v>
      </c>
      <c r="L65" s="1">
        <f t="shared" si="13"/>
        <v>980</v>
      </c>
      <c r="M65" s="1">
        <f t="shared" si="14"/>
        <v>2174</v>
      </c>
      <c r="N65" s="1">
        <f t="shared" si="15"/>
        <v>44204</v>
      </c>
      <c r="O65" s="1">
        <f t="shared" si="16"/>
        <v>1085</v>
      </c>
      <c r="P65" s="1"/>
      <c r="Q65" s="1">
        <f t="shared" si="17"/>
        <v>0</v>
      </c>
      <c r="R65" s="9">
        <f t="shared" si="18"/>
        <v>2.9981154702758266</v>
      </c>
      <c r="S65" s="9">
        <f t="shared" si="19"/>
        <v>2.8904280574659196</v>
      </c>
      <c r="T65" s="9">
        <f t="shared" si="20"/>
        <v>3.56836926992829</v>
      </c>
      <c r="U65" s="9">
        <f t="shared" si="21"/>
        <v>2.0485082845884626</v>
      </c>
      <c r="V65" s="1">
        <f t="shared" si="22"/>
        <v>81718</v>
      </c>
      <c r="W65" s="9">
        <f t="shared" si="23"/>
        <v>5.971756528549402</v>
      </c>
      <c r="X65" s="9">
        <f t="shared" si="24"/>
        <v>7.0608678626496</v>
      </c>
      <c r="Y65" s="9">
        <f t="shared" si="25"/>
        <v>2.8573876012628796</v>
      </c>
      <c r="Z65" s="9">
        <f t="shared" si="26"/>
        <v>6.633789373210309</v>
      </c>
      <c r="AA65" s="9">
        <f t="shared" si="27"/>
        <v>6.690080520815488</v>
      </c>
      <c r="AB65" s="9">
        <f t="shared" si="28"/>
        <v>1.1992461881103307</v>
      </c>
      <c r="AC65" s="9">
        <f t="shared" si="29"/>
        <v>2.660368584644754</v>
      </c>
      <c r="AD65" s="33">
        <f t="shared" si="30"/>
        <v>54.09334540737659</v>
      </c>
      <c r="AE65" s="33">
        <f t="shared" si="31"/>
        <v>1.327736851122152</v>
      </c>
    </row>
    <row r="66" spans="1:31" ht="18" customHeight="1">
      <c r="A66" s="32">
        <f t="shared" si="2"/>
        <v>0</v>
      </c>
      <c r="B66" s="1">
        <f t="shared" si="3"/>
        <v>2394</v>
      </c>
      <c r="C66" s="1">
        <f t="shared" si="4"/>
        <v>2233</v>
      </c>
      <c r="D66" s="1">
        <f t="shared" si="5"/>
        <v>2910</v>
      </c>
      <c r="E66" s="1">
        <f t="shared" si="6"/>
        <v>1688</v>
      </c>
      <c r="F66" s="1">
        <f t="shared" si="7"/>
        <v>82361</v>
      </c>
      <c r="G66" s="1">
        <f t="shared" si="8"/>
        <v>4864</v>
      </c>
      <c r="H66" s="1">
        <f t="shared" si="9"/>
        <v>5588</v>
      </c>
      <c r="I66" s="1">
        <f t="shared" si="10"/>
        <v>2360</v>
      </c>
      <c r="J66" s="1">
        <f t="shared" si="11"/>
        <v>5445</v>
      </c>
      <c r="K66" s="1">
        <f t="shared" si="12"/>
        <v>5415</v>
      </c>
      <c r="L66" s="1">
        <f t="shared" si="13"/>
        <v>1024</v>
      </c>
      <c r="M66" s="1">
        <f t="shared" si="14"/>
        <v>2222</v>
      </c>
      <c r="N66" s="1">
        <f t="shared" si="15"/>
        <v>45162</v>
      </c>
      <c r="O66" s="1">
        <f t="shared" si="16"/>
        <v>1056</v>
      </c>
      <c r="P66" s="1"/>
      <c r="Q66" s="1">
        <f t="shared" si="17"/>
        <v>0</v>
      </c>
      <c r="R66" s="9">
        <f t="shared" si="18"/>
        <v>2.906715557120482</v>
      </c>
      <c r="S66" s="9">
        <f t="shared" si="19"/>
        <v>2.7112346863199814</v>
      </c>
      <c r="T66" s="9">
        <f t="shared" si="20"/>
        <v>3.533225677201588</v>
      </c>
      <c r="U66" s="9">
        <f t="shared" si="21"/>
        <v>2.0495137261567975</v>
      </c>
      <c r="V66" s="1">
        <f t="shared" si="22"/>
        <v>82361</v>
      </c>
      <c r="W66" s="9">
        <f t="shared" si="23"/>
        <v>5.905707798593995</v>
      </c>
      <c r="X66" s="9">
        <f t="shared" si="24"/>
        <v>6.784764633746555</v>
      </c>
      <c r="Y66" s="9">
        <f t="shared" si="25"/>
        <v>2.865433882541494</v>
      </c>
      <c r="Z66" s="9">
        <f t="shared" si="26"/>
        <v>6.61113876713493</v>
      </c>
      <c r="AA66" s="9">
        <f t="shared" si="27"/>
        <v>6.574713760153471</v>
      </c>
      <c r="AB66" s="9">
        <f t="shared" si="28"/>
        <v>1.2433069049671568</v>
      </c>
      <c r="AC66" s="9">
        <f t="shared" si="29"/>
        <v>2.69787885042678</v>
      </c>
      <c r="AD66" s="33">
        <f t="shared" si="30"/>
        <v>54.83420550988939</v>
      </c>
      <c r="AE66" s="33">
        <f t="shared" si="31"/>
        <v>1.2821602457473804</v>
      </c>
    </row>
    <row r="67" spans="1:31" ht="18" customHeight="1">
      <c r="A67" s="32">
        <f t="shared" si="2"/>
        <v>0</v>
      </c>
      <c r="B67" s="1">
        <f t="shared" si="3"/>
        <v>2273</v>
      </c>
      <c r="C67" s="1">
        <f t="shared" si="4"/>
        <v>2084</v>
      </c>
      <c r="D67" s="1">
        <f t="shared" si="5"/>
        <v>2941</v>
      </c>
      <c r="E67" s="1">
        <f t="shared" si="6"/>
        <v>1657</v>
      </c>
      <c r="F67" s="1">
        <f t="shared" si="7"/>
        <v>82730</v>
      </c>
      <c r="G67" s="1">
        <f t="shared" si="8"/>
        <v>4739</v>
      </c>
      <c r="H67" s="1">
        <f t="shared" si="9"/>
        <v>5572</v>
      </c>
      <c r="I67" s="1">
        <f t="shared" si="10"/>
        <v>2403</v>
      </c>
      <c r="J67" s="1">
        <f t="shared" si="11"/>
        <v>5340</v>
      </c>
      <c r="K67" s="1">
        <f t="shared" si="12"/>
        <v>5474</v>
      </c>
      <c r="L67" s="1">
        <f t="shared" si="13"/>
        <v>1082</v>
      </c>
      <c r="M67" s="1">
        <f t="shared" si="14"/>
        <v>2206</v>
      </c>
      <c r="N67" s="1">
        <f t="shared" si="15"/>
        <v>45912</v>
      </c>
      <c r="O67" s="1">
        <f t="shared" si="16"/>
        <v>1047</v>
      </c>
      <c r="P67" s="1"/>
      <c r="Q67" s="1">
        <f t="shared" si="17"/>
        <v>0</v>
      </c>
      <c r="R67" s="9">
        <f t="shared" si="18"/>
        <v>2.747491840928321</v>
      </c>
      <c r="S67" s="9">
        <f t="shared" si="19"/>
        <v>2.519037833917563</v>
      </c>
      <c r="T67" s="9">
        <f t="shared" si="20"/>
        <v>3.554937749304968</v>
      </c>
      <c r="U67" s="9">
        <f t="shared" si="21"/>
        <v>2.0029010032636285</v>
      </c>
      <c r="V67" s="1">
        <f t="shared" si="22"/>
        <v>82730</v>
      </c>
      <c r="W67" s="9">
        <f t="shared" si="23"/>
        <v>5.728272694306781</v>
      </c>
      <c r="X67" s="9">
        <f t="shared" si="24"/>
        <v>6.735162577057899</v>
      </c>
      <c r="Y67" s="9">
        <f t="shared" si="25"/>
        <v>2.9046295177082073</v>
      </c>
      <c r="Z67" s="9">
        <f t="shared" si="26"/>
        <v>6.4547322615737945</v>
      </c>
      <c r="AA67" s="9">
        <f t="shared" si="27"/>
        <v>6.616704943793062</v>
      </c>
      <c r="AB67" s="9">
        <f t="shared" si="28"/>
        <v>1.3078689713525928</v>
      </c>
      <c r="AC67" s="9">
        <f t="shared" si="29"/>
        <v>2.6665054998186872</v>
      </c>
      <c r="AD67" s="33">
        <f t="shared" si="30"/>
        <v>55.496192433216486</v>
      </c>
      <c r="AE67" s="33">
        <f t="shared" si="31"/>
        <v>1.265562673758008</v>
      </c>
    </row>
    <row r="68" spans="1:31" ht="18" customHeight="1">
      <c r="A68" s="32">
        <f t="shared" si="2"/>
        <v>0</v>
      </c>
      <c r="B68" s="1">
        <f t="shared" si="3"/>
        <v>2239</v>
      </c>
      <c r="C68" s="1">
        <f t="shared" si="4"/>
        <v>1967</v>
      </c>
      <c r="D68" s="1">
        <f t="shared" si="5"/>
        <v>2705</v>
      </c>
      <c r="E68" s="1">
        <f t="shared" si="6"/>
        <v>1700</v>
      </c>
      <c r="F68" s="1">
        <f t="shared" si="7"/>
        <v>82945</v>
      </c>
      <c r="G68" s="1">
        <f t="shared" si="8"/>
        <v>4714</v>
      </c>
      <c r="H68" s="1">
        <f t="shared" si="9"/>
        <v>5559</v>
      </c>
      <c r="I68" s="1">
        <f t="shared" si="10"/>
        <v>2378</v>
      </c>
      <c r="J68" s="1">
        <f t="shared" si="11"/>
        <v>5256</v>
      </c>
      <c r="K68" s="1">
        <f t="shared" si="12"/>
        <v>5527</v>
      </c>
      <c r="L68" s="1">
        <f t="shared" si="13"/>
        <v>1174</v>
      </c>
      <c r="M68" s="1">
        <f t="shared" si="14"/>
        <v>2192</v>
      </c>
      <c r="N68" s="1">
        <f t="shared" si="15"/>
        <v>46463</v>
      </c>
      <c r="O68" s="1">
        <f t="shared" si="16"/>
        <v>1071</v>
      </c>
      <c r="P68" s="1"/>
      <c r="Q68" s="1">
        <f t="shared" si="17"/>
        <v>0</v>
      </c>
      <c r="R68" s="9">
        <f t="shared" si="18"/>
        <v>2.699379106636928</v>
      </c>
      <c r="S68" s="9">
        <f t="shared" si="19"/>
        <v>2.371450961480499</v>
      </c>
      <c r="T68" s="9">
        <f t="shared" si="20"/>
        <v>3.261197178853457</v>
      </c>
      <c r="U68" s="9">
        <f t="shared" si="21"/>
        <v>2.049550907227681</v>
      </c>
      <c r="V68" s="1">
        <f t="shared" si="22"/>
        <v>82945</v>
      </c>
      <c r="W68" s="9">
        <f t="shared" si="23"/>
        <v>5.683284103924287</v>
      </c>
      <c r="X68" s="9">
        <f t="shared" si="24"/>
        <v>6.702031466634517</v>
      </c>
      <c r="Y68" s="9">
        <f t="shared" si="25"/>
        <v>2.866960033757309</v>
      </c>
      <c r="Z68" s="9">
        <f t="shared" si="26"/>
        <v>6.336729157875701</v>
      </c>
      <c r="AA68" s="9">
        <f t="shared" si="27"/>
        <v>6.663451684851408</v>
      </c>
      <c r="AB68" s="9">
        <f t="shared" si="28"/>
        <v>1.415395744167822</v>
      </c>
      <c r="AC68" s="9">
        <f t="shared" si="29"/>
        <v>2.6427150521429863</v>
      </c>
      <c r="AD68" s="33">
        <f t="shared" si="30"/>
        <v>56.016637530893966</v>
      </c>
      <c r="AE68" s="33">
        <f t="shared" si="31"/>
        <v>1.291217071553439</v>
      </c>
    </row>
    <row r="69" spans="1:31" ht="18" customHeight="1">
      <c r="A69" s="32">
        <f t="shared" si="2"/>
        <v>0</v>
      </c>
      <c r="B69" s="1">
        <f t="shared" si="3"/>
        <v>2263</v>
      </c>
      <c r="C69" s="1">
        <f t="shared" si="4"/>
        <v>1918</v>
      </c>
      <c r="D69" s="1">
        <f t="shared" si="5"/>
        <v>2764</v>
      </c>
      <c r="E69" s="1">
        <f t="shared" si="6"/>
        <v>1872</v>
      </c>
      <c r="F69" s="1">
        <f t="shared" si="7"/>
        <v>85698</v>
      </c>
      <c r="G69" s="1">
        <f t="shared" si="8"/>
        <v>4917</v>
      </c>
      <c r="H69" s="1">
        <f t="shared" si="9"/>
        <v>5609</v>
      </c>
      <c r="I69" s="1">
        <f t="shared" si="10"/>
        <v>2495</v>
      </c>
      <c r="J69" s="1">
        <f t="shared" si="11"/>
        <v>5359</v>
      </c>
      <c r="K69" s="1">
        <f t="shared" si="12"/>
        <v>5738</v>
      </c>
      <c r="L69" s="1">
        <f t="shared" si="13"/>
        <v>1306</v>
      </c>
      <c r="M69" s="1">
        <f t="shared" si="14"/>
        <v>2328</v>
      </c>
      <c r="N69" s="1">
        <f t="shared" si="15"/>
        <v>48027</v>
      </c>
      <c r="O69" s="1">
        <f t="shared" si="16"/>
        <v>1102</v>
      </c>
      <c r="P69" s="1"/>
      <c r="Q69" s="1">
        <f t="shared" si="17"/>
        <v>0</v>
      </c>
      <c r="R69" s="9">
        <f t="shared" si="18"/>
        <v>2.6406683936614623</v>
      </c>
      <c r="S69" s="9">
        <f t="shared" si="19"/>
        <v>2.238091904128451</v>
      </c>
      <c r="T69" s="9">
        <f t="shared" si="20"/>
        <v>3.225279469765922</v>
      </c>
      <c r="U69" s="9">
        <f t="shared" si="21"/>
        <v>2.184415038857383</v>
      </c>
      <c r="V69" s="1">
        <f t="shared" si="22"/>
        <v>85698</v>
      </c>
      <c r="W69" s="9">
        <f t="shared" si="23"/>
        <v>5.737590142127004</v>
      </c>
      <c r="X69" s="9">
        <f t="shared" si="24"/>
        <v>6.545076897943943</v>
      </c>
      <c r="Y69" s="9">
        <f t="shared" si="25"/>
        <v>2.911386496767719</v>
      </c>
      <c r="Z69" s="9">
        <f t="shared" si="26"/>
        <v>6.253354804079442</v>
      </c>
      <c r="AA69" s="9">
        <f t="shared" si="27"/>
        <v>6.6956054983780255</v>
      </c>
      <c r="AB69" s="9">
        <f t="shared" si="28"/>
        <v>1.5239562183481528</v>
      </c>
      <c r="AC69" s="9">
        <f t="shared" si="29"/>
        <v>2.7165161380662326</v>
      </c>
      <c r="AD69" s="33">
        <f t="shared" si="30"/>
        <v>56.04214800812154</v>
      </c>
      <c r="AE69" s="33">
        <f t="shared" si="31"/>
        <v>1.28591098975472</v>
      </c>
    </row>
    <row r="70" spans="1:31" ht="18" customHeight="1">
      <c r="A70" s="32">
        <f t="shared" si="2"/>
        <v>0</v>
      </c>
      <c r="B70" s="1">
        <f t="shared" si="3"/>
        <v>2314</v>
      </c>
      <c r="C70" s="1">
        <f t="shared" si="4"/>
        <v>1953</v>
      </c>
      <c r="D70" s="1">
        <f t="shared" si="5"/>
        <v>2700</v>
      </c>
      <c r="E70" s="1">
        <f t="shared" si="6"/>
        <v>1977</v>
      </c>
      <c r="F70" s="1">
        <f t="shared" si="7"/>
        <v>88572</v>
      </c>
      <c r="G70" s="1">
        <f t="shared" si="8"/>
        <v>4971</v>
      </c>
      <c r="H70" s="1">
        <f t="shared" si="9"/>
        <v>5795</v>
      </c>
      <c r="I70" s="1">
        <f t="shared" si="10"/>
        <v>2559</v>
      </c>
      <c r="J70" s="1">
        <f t="shared" si="11"/>
        <v>5608</v>
      </c>
      <c r="K70" s="1">
        <f t="shared" si="12"/>
        <v>6055</v>
      </c>
      <c r="L70" s="1">
        <f t="shared" si="13"/>
        <v>1407</v>
      </c>
      <c r="M70" s="1">
        <f t="shared" si="14"/>
        <v>2401</v>
      </c>
      <c r="N70" s="1">
        <f t="shared" si="15"/>
        <v>49786</v>
      </c>
      <c r="O70" s="1">
        <f t="shared" si="16"/>
        <v>1046</v>
      </c>
      <c r="P70" s="1"/>
      <c r="Q70" s="1">
        <f t="shared" si="17"/>
        <v>0</v>
      </c>
      <c r="R70" s="9">
        <f t="shared" si="18"/>
        <v>2.6125637899110328</v>
      </c>
      <c r="S70" s="9">
        <f t="shared" si="19"/>
        <v>2.204985774285327</v>
      </c>
      <c r="T70" s="9">
        <f t="shared" si="20"/>
        <v>3.048367429887549</v>
      </c>
      <c r="U70" s="9">
        <f t="shared" si="21"/>
        <v>2.2320823736621054</v>
      </c>
      <c r="V70" s="1">
        <f t="shared" si="22"/>
        <v>88572</v>
      </c>
      <c r="W70" s="9">
        <f t="shared" si="23"/>
        <v>5.612383145915188</v>
      </c>
      <c r="X70" s="9">
        <f t="shared" si="24"/>
        <v>6.542699724517906</v>
      </c>
      <c r="Y70" s="9">
        <f t="shared" si="25"/>
        <v>2.889174908548977</v>
      </c>
      <c r="Z70" s="9">
        <f t="shared" si="26"/>
        <v>6.331572054373843</v>
      </c>
      <c r="AA70" s="9">
        <f t="shared" si="27"/>
        <v>6.836246217766337</v>
      </c>
      <c r="AB70" s="9">
        <f t="shared" si="28"/>
        <v>1.5885381384636228</v>
      </c>
      <c r="AC70" s="9">
        <f t="shared" si="29"/>
        <v>2.7107889626518538</v>
      </c>
      <c r="AD70" s="33">
        <f t="shared" si="30"/>
        <v>56.20963735717834</v>
      </c>
      <c r="AE70" s="33">
        <f t="shared" si="31"/>
        <v>1.1809601228379172</v>
      </c>
    </row>
    <row r="71" spans="1:31" ht="18" customHeight="1">
      <c r="A71" s="32">
        <f t="shared" si="2"/>
        <v>0</v>
      </c>
      <c r="B71" s="1">
        <f t="shared" si="3"/>
        <v>2440</v>
      </c>
      <c r="C71" s="1">
        <f t="shared" si="4"/>
        <v>2022</v>
      </c>
      <c r="D71" s="1">
        <f t="shared" si="5"/>
        <v>2703</v>
      </c>
      <c r="E71" s="1">
        <f t="shared" si="6"/>
        <v>2084</v>
      </c>
      <c r="F71" s="1">
        <f t="shared" si="7"/>
        <v>91671</v>
      </c>
      <c r="G71" s="1">
        <f t="shared" si="8"/>
        <v>4883</v>
      </c>
      <c r="H71" s="1">
        <f t="shared" si="9"/>
        <v>5969</v>
      </c>
      <c r="I71" s="1">
        <f t="shared" si="10"/>
        <v>2583</v>
      </c>
      <c r="J71" s="1">
        <f t="shared" si="11"/>
        <v>5785</v>
      </c>
      <c r="K71" s="1">
        <f t="shared" si="12"/>
        <v>6505</v>
      </c>
      <c r="L71" s="1">
        <f t="shared" si="13"/>
        <v>1461</v>
      </c>
      <c r="M71" s="1">
        <f t="shared" si="14"/>
        <v>2402</v>
      </c>
      <c r="N71" s="1">
        <f t="shared" si="15"/>
        <v>51865</v>
      </c>
      <c r="O71" s="1">
        <f t="shared" si="16"/>
        <v>969</v>
      </c>
      <c r="P71" s="1"/>
      <c r="Q71" s="1">
        <f t="shared" si="17"/>
        <v>0</v>
      </c>
      <c r="R71" s="9">
        <f t="shared" si="18"/>
        <v>2.6616923563613355</v>
      </c>
      <c r="S71" s="9">
        <f t="shared" si="19"/>
        <v>2.2057139117059923</v>
      </c>
      <c r="T71" s="9">
        <f t="shared" si="20"/>
        <v>2.9485878849363485</v>
      </c>
      <c r="U71" s="9">
        <f t="shared" si="21"/>
        <v>2.273347078138124</v>
      </c>
      <c r="V71" s="1">
        <f t="shared" si="22"/>
        <v>91671</v>
      </c>
      <c r="W71" s="9">
        <f t="shared" si="23"/>
        <v>5.326657285291968</v>
      </c>
      <c r="X71" s="9">
        <f t="shared" si="24"/>
        <v>6.511328555377382</v>
      </c>
      <c r="Y71" s="9">
        <f t="shared" si="25"/>
        <v>2.8176849821644794</v>
      </c>
      <c r="Z71" s="9">
        <f t="shared" si="26"/>
        <v>6.310610771127183</v>
      </c>
      <c r="AA71" s="9">
        <f t="shared" si="27"/>
        <v>7.096028187758397</v>
      </c>
      <c r="AB71" s="9">
        <f t="shared" si="28"/>
        <v>1.5937428412475048</v>
      </c>
      <c r="AC71" s="9">
        <f t="shared" si="29"/>
        <v>2.620239770483577</v>
      </c>
      <c r="AD71" s="33">
        <f t="shared" si="30"/>
        <v>56.57732543552487</v>
      </c>
      <c r="AE71" s="33">
        <f t="shared" si="31"/>
        <v>1.057040939882842</v>
      </c>
    </row>
    <row r="72" spans="1:31" ht="18" customHeight="1">
      <c r="A72" s="32">
        <f t="shared" si="2"/>
        <v>0</v>
      </c>
      <c r="B72" s="1">
        <f t="shared" si="3"/>
        <v>2420</v>
      </c>
      <c r="C72" s="1">
        <f t="shared" si="4"/>
        <v>2079</v>
      </c>
      <c r="D72" s="1">
        <f t="shared" si="5"/>
        <v>2684</v>
      </c>
      <c r="E72" s="1">
        <f t="shared" si="6"/>
        <v>2124</v>
      </c>
      <c r="F72" s="1">
        <f t="shared" si="7"/>
        <v>94546</v>
      </c>
      <c r="G72" s="1">
        <f t="shared" si="8"/>
        <v>5047</v>
      </c>
      <c r="H72" s="1">
        <f t="shared" si="9"/>
        <v>6186</v>
      </c>
      <c r="I72" s="1">
        <f t="shared" si="10"/>
        <v>2570</v>
      </c>
      <c r="J72" s="1">
        <f t="shared" si="11"/>
        <v>5793</v>
      </c>
      <c r="K72" s="1">
        <f t="shared" si="12"/>
        <v>6829</v>
      </c>
      <c r="L72" s="1">
        <f t="shared" si="13"/>
        <v>1527</v>
      </c>
      <c r="M72" s="1">
        <f t="shared" si="14"/>
        <v>2435</v>
      </c>
      <c r="N72" s="1">
        <f t="shared" si="15"/>
        <v>53948</v>
      </c>
      <c r="O72" s="1">
        <f t="shared" si="16"/>
        <v>904</v>
      </c>
      <c r="P72" s="1"/>
      <c r="Q72" s="1">
        <f t="shared" si="17"/>
        <v>0</v>
      </c>
      <c r="R72" s="9">
        <f t="shared" si="18"/>
        <v>2.5596006176887443</v>
      </c>
      <c r="S72" s="9">
        <f t="shared" si="19"/>
        <v>2.1989296215598757</v>
      </c>
      <c r="T72" s="9">
        <f t="shared" si="20"/>
        <v>2.8388297759820618</v>
      </c>
      <c r="U72" s="9">
        <f t="shared" si="21"/>
        <v>2.2465255008144185</v>
      </c>
      <c r="V72" s="1">
        <f t="shared" si="22"/>
        <v>94546</v>
      </c>
      <c r="W72" s="9">
        <f t="shared" si="23"/>
        <v>5.338142279948385</v>
      </c>
      <c r="X72" s="9">
        <f t="shared" si="24"/>
        <v>6.542846868191145</v>
      </c>
      <c r="Y72" s="9">
        <f t="shared" si="25"/>
        <v>2.71825354853722</v>
      </c>
      <c r="Z72" s="9">
        <f t="shared" si="26"/>
        <v>6.1271761893681385</v>
      </c>
      <c r="AA72" s="9">
        <f t="shared" si="27"/>
        <v>7.222939098428278</v>
      </c>
      <c r="AB72" s="9">
        <f t="shared" si="28"/>
        <v>1.6150868360374844</v>
      </c>
      <c r="AC72" s="9">
        <f t="shared" si="29"/>
        <v>2.5754659107735915</v>
      </c>
      <c r="AD72" s="33">
        <f t="shared" si="30"/>
        <v>57.06005542275717</v>
      </c>
      <c r="AE72" s="33">
        <f t="shared" si="31"/>
        <v>0.9561483299134813</v>
      </c>
    </row>
    <row r="73" spans="1:31" ht="18" customHeight="1">
      <c r="A73" s="32">
        <f t="shared" si="2"/>
        <v>0</v>
      </c>
      <c r="B73" s="1">
        <f t="shared" si="3"/>
        <v>2455</v>
      </c>
      <c r="C73" s="1">
        <f t="shared" si="4"/>
        <v>1915</v>
      </c>
      <c r="D73" s="1">
        <f t="shared" si="5"/>
        <v>2865</v>
      </c>
      <c r="E73" s="1">
        <f t="shared" si="6"/>
        <v>2115</v>
      </c>
      <c r="F73" s="1">
        <f t="shared" si="7"/>
        <v>98796</v>
      </c>
      <c r="G73" s="1">
        <f t="shared" si="8"/>
        <v>5171</v>
      </c>
      <c r="H73" s="1">
        <f t="shared" si="9"/>
        <v>6726</v>
      </c>
      <c r="I73" s="1">
        <f t="shared" si="10"/>
        <v>2653</v>
      </c>
      <c r="J73" s="1">
        <f t="shared" si="11"/>
        <v>5759</v>
      </c>
      <c r="K73" s="1">
        <f t="shared" si="12"/>
        <v>7189</v>
      </c>
      <c r="L73" s="1">
        <f t="shared" si="13"/>
        <v>1632</v>
      </c>
      <c r="M73" s="1">
        <f t="shared" si="14"/>
        <v>2519</v>
      </c>
      <c r="N73" s="1">
        <f t="shared" si="15"/>
        <v>56975</v>
      </c>
      <c r="O73" s="1">
        <f t="shared" si="16"/>
        <v>822</v>
      </c>
      <c r="P73" s="1"/>
      <c r="Q73" s="1">
        <f t="shared" si="17"/>
        <v>0</v>
      </c>
      <c r="R73" s="9">
        <f t="shared" si="18"/>
        <v>2.4849184177497063</v>
      </c>
      <c r="S73" s="9">
        <f t="shared" si="19"/>
        <v>1.9383375845175919</v>
      </c>
      <c r="T73" s="9">
        <f t="shared" si="20"/>
        <v>2.8999149763148306</v>
      </c>
      <c r="U73" s="9">
        <f t="shared" si="21"/>
        <v>2.140774930159116</v>
      </c>
      <c r="V73" s="1">
        <f t="shared" si="22"/>
        <v>98796</v>
      </c>
      <c r="W73" s="9">
        <f t="shared" si="23"/>
        <v>5.234017571561601</v>
      </c>
      <c r="X73" s="9">
        <f t="shared" si="24"/>
        <v>6.80796793392445</v>
      </c>
      <c r="Y73" s="9">
        <f t="shared" si="25"/>
        <v>2.6853313899348152</v>
      </c>
      <c r="Z73" s="9">
        <f t="shared" si="26"/>
        <v>5.8291833677476825</v>
      </c>
      <c r="AA73" s="9">
        <f t="shared" si="27"/>
        <v>7.276610389084579</v>
      </c>
      <c r="AB73" s="9">
        <f t="shared" si="28"/>
        <v>1.6518887404348355</v>
      </c>
      <c r="AC73" s="9">
        <f t="shared" si="29"/>
        <v>2.5496983683549943</v>
      </c>
      <c r="AD73" s="33">
        <f t="shared" si="30"/>
        <v>57.669338839629134</v>
      </c>
      <c r="AE73" s="33">
        <f t="shared" si="31"/>
        <v>0.8320174905866634</v>
      </c>
    </row>
    <row r="74" spans="1:31" ht="18" customHeight="1">
      <c r="A74" s="32">
        <f t="shared" si="2"/>
        <v>0</v>
      </c>
      <c r="B74" s="1">
        <f t="shared" si="3"/>
        <v>2513</v>
      </c>
      <c r="C74" s="1">
        <f t="shared" si="4"/>
        <v>1878</v>
      </c>
      <c r="D74" s="1">
        <f t="shared" si="5"/>
        <v>2798</v>
      </c>
      <c r="E74" s="1">
        <f t="shared" si="6"/>
        <v>2186</v>
      </c>
      <c r="F74" s="1">
        <f t="shared" si="7"/>
        <v>102088</v>
      </c>
      <c r="G74" s="1">
        <f t="shared" si="8"/>
        <v>5363</v>
      </c>
      <c r="H74" s="1">
        <f t="shared" si="9"/>
        <v>6537</v>
      </c>
      <c r="I74" s="1">
        <f t="shared" si="10"/>
        <v>2664</v>
      </c>
      <c r="J74" s="1">
        <f t="shared" si="11"/>
        <v>5860</v>
      </c>
      <c r="K74" s="1">
        <f t="shared" si="12"/>
        <v>7476</v>
      </c>
      <c r="L74" s="1">
        <f t="shared" si="13"/>
        <v>1677</v>
      </c>
      <c r="M74" s="1">
        <f t="shared" si="14"/>
        <v>2612</v>
      </c>
      <c r="N74" s="1">
        <f t="shared" si="15"/>
        <v>59772</v>
      </c>
      <c r="O74" s="1">
        <f t="shared" si="16"/>
        <v>752</v>
      </c>
      <c r="P74" s="1"/>
      <c r="Q74" s="1">
        <f t="shared" si="17"/>
        <v>0</v>
      </c>
      <c r="R74" s="9">
        <f t="shared" si="18"/>
        <v>2.461601755348327</v>
      </c>
      <c r="S74" s="9">
        <f t="shared" si="19"/>
        <v>1.839589373873521</v>
      </c>
      <c r="T74" s="9">
        <f t="shared" si="20"/>
        <v>2.740772666718909</v>
      </c>
      <c r="U74" s="9">
        <f t="shared" si="21"/>
        <v>2.141289867565238</v>
      </c>
      <c r="V74" s="1">
        <f t="shared" si="22"/>
        <v>102088</v>
      </c>
      <c r="W74" s="9">
        <f t="shared" si="23"/>
        <v>5.2533108690541495</v>
      </c>
      <c r="X74" s="9">
        <f t="shared" si="24"/>
        <v>6.40329911448946</v>
      </c>
      <c r="Y74" s="9">
        <f t="shared" si="25"/>
        <v>2.6095133610218637</v>
      </c>
      <c r="Z74" s="9">
        <f t="shared" si="26"/>
        <v>5.740145756602147</v>
      </c>
      <c r="AA74" s="9">
        <f t="shared" si="27"/>
        <v>7.323093801426221</v>
      </c>
      <c r="AB74" s="9">
        <f t="shared" si="28"/>
        <v>1.6427004153279523</v>
      </c>
      <c r="AC74" s="9">
        <f t="shared" si="29"/>
        <v>2.5585769140349504</v>
      </c>
      <c r="AD74" s="33">
        <f t="shared" si="30"/>
        <v>58.5494867173419</v>
      </c>
      <c r="AE74" s="33">
        <f t="shared" si="31"/>
        <v>0.7366193871953609</v>
      </c>
    </row>
    <row r="75" spans="1:31" ht="18" customHeight="1">
      <c r="A75" s="32">
        <f t="shared" si="2"/>
        <v>0</v>
      </c>
      <c r="B75" s="1">
        <f t="shared" si="3"/>
        <v>2574</v>
      </c>
      <c r="C75" s="1">
        <f t="shared" si="4"/>
        <v>1842</v>
      </c>
      <c r="D75" s="1">
        <f t="shared" si="5"/>
        <v>2718</v>
      </c>
      <c r="E75" s="1">
        <f t="shared" si="6"/>
        <v>2205</v>
      </c>
      <c r="F75" s="1">
        <f t="shared" si="7"/>
        <v>105074</v>
      </c>
      <c r="G75" s="1">
        <f t="shared" si="8"/>
        <v>5464</v>
      </c>
      <c r="H75" s="1">
        <f t="shared" si="9"/>
        <v>6702</v>
      </c>
      <c r="I75" s="1">
        <f t="shared" si="10"/>
        <v>2628</v>
      </c>
      <c r="J75" s="1">
        <f t="shared" si="11"/>
        <v>5880</v>
      </c>
      <c r="K75" s="1">
        <f t="shared" si="12"/>
        <v>7790</v>
      </c>
      <c r="L75" s="1">
        <f t="shared" si="13"/>
        <v>1736</v>
      </c>
      <c r="M75" s="1">
        <f t="shared" si="14"/>
        <v>2698</v>
      </c>
      <c r="N75" s="1">
        <f t="shared" si="15"/>
        <v>62198</v>
      </c>
      <c r="O75" s="1">
        <f t="shared" si="16"/>
        <v>639</v>
      </c>
      <c r="P75" s="1"/>
      <c r="Q75" s="1">
        <f t="shared" si="17"/>
        <v>0</v>
      </c>
      <c r="R75" s="9">
        <f t="shared" si="18"/>
        <v>2.449702114700116</v>
      </c>
      <c r="S75" s="9">
        <f t="shared" si="19"/>
        <v>1.7530502312655842</v>
      </c>
      <c r="T75" s="9">
        <f t="shared" si="20"/>
        <v>2.5867483868511716</v>
      </c>
      <c r="U75" s="9">
        <f t="shared" si="21"/>
        <v>2.0985210423130365</v>
      </c>
      <c r="V75" s="1">
        <f t="shared" si="22"/>
        <v>105074</v>
      </c>
      <c r="W75" s="9">
        <f t="shared" si="23"/>
        <v>5.200144659953938</v>
      </c>
      <c r="X75" s="9">
        <f t="shared" si="24"/>
        <v>6.378361916363706</v>
      </c>
      <c r="Y75" s="9">
        <f t="shared" si="25"/>
        <v>2.501094466756762</v>
      </c>
      <c r="Z75" s="9">
        <f t="shared" si="26"/>
        <v>5.596056112834764</v>
      </c>
      <c r="AA75" s="9">
        <f t="shared" si="27"/>
        <v>7.413822639282791</v>
      </c>
      <c r="AB75" s="9">
        <f t="shared" si="28"/>
        <v>1.652168947598835</v>
      </c>
      <c r="AC75" s="9">
        <f t="shared" si="29"/>
        <v>2.567714182385747</v>
      </c>
      <c r="AD75" s="33">
        <f t="shared" si="30"/>
        <v>59.19447246702324</v>
      </c>
      <c r="AE75" s="33">
        <f t="shared" si="31"/>
        <v>0.6081428326703086</v>
      </c>
    </row>
    <row r="76" spans="1:31" ht="18" customHeight="1">
      <c r="A76" s="32">
        <f t="shared" si="2"/>
        <v>0</v>
      </c>
      <c r="B76" s="1">
        <f t="shared" si="3"/>
        <v>2616</v>
      </c>
      <c r="C76" s="1">
        <f t="shared" si="4"/>
        <v>1793</v>
      </c>
      <c r="D76" s="1">
        <f t="shared" si="5"/>
        <v>2801</v>
      </c>
      <c r="E76" s="1">
        <f t="shared" si="6"/>
        <v>2213</v>
      </c>
      <c r="F76" s="1">
        <f t="shared" si="7"/>
        <v>106860</v>
      </c>
      <c r="G76" s="1">
        <f t="shared" si="8"/>
        <v>5780</v>
      </c>
      <c r="H76" s="1">
        <f t="shared" si="9"/>
        <v>6815</v>
      </c>
      <c r="I76" s="1">
        <f t="shared" si="10"/>
        <v>2616</v>
      </c>
      <c r="J76" s="1">
        <f t="shared" si="11"/>
        <v>5886</v>
      </c>
      <c r="K76" s="1">
        <f t="shared" si="12"/>
        <v>8005</v>
      </c>
      <c r="L76" s="1">
        <f t="shared" si="13"/>
        <v>1659</v>
      </c>
      <c r="M76" s="1">
        <f t="shared" si="14"/>
        <v>2731</v>
      </c>
      <c r="N76" s="1">
        <f t="shared" si="15"/>
        <v>63346</v>
      </c>
      <c r="O76" s="1">
        <f t="shared" si="16"/>
        <v>599</v>
      </c>
      <c r="P76" s="1"/>
      <c r="Q76" s="1">
        <f t="shared" si="17"/>
        <v>0</v>
      </c>
      <c r="R76" s="9">
        <f t="shared" si="18"/>
        <v>2.4480628860190903</v>
      </c>
      <c r="S76" s="9">
        <f t="shared" si="19"/>
        <v>1.6778963129328093</v>
      </c>
      <c r="T76" s="9">
        <f t="shared" si="20"/>
        <v>2.621186599288789</v>
      </c>
      <c r="U76" s="9">
        <f t="shared" si="21"/>
        <v>2.070933932247801</v>
      </c>
      <c r="V76" s="1">
        <f t="shared" si="22"/>
        <v>106860</v>
      </c>
      <c r="W76" s="9">
        <f t="shared" si="23"/>
        <v>5.408946284858693</v>
      </c>
      <c r="X76" s="9">
        <f t="shared" si="24"/>
        <v>6.377503275313495</v>
      </c>
      <c r="Y76" s="9">
        <f t="shared" si="25"/>
        <v>2.4480628860190903</v>
      </c>
      <c r="Z76" s="9">
        <f t="shared" si="26"/>
        <v>5.508141493542953</v>
      </c>
      <c r="AA76" s="9">
        <f t="shared" si="27"/>
        <v>7.491109863372637</v>
      </c>
      <c r="AB76" s="9">
        <f t="shared" si="28"/>
        <v>1.5524985962942168</v>
      </c>
      <c r="AC76" s="9">
        <f t="shared" si="29"/>
        <v>2.555680329402957</v>
      </c>
      <c r="AD76" s="33">
        <f t="shared" si="30"/>
        <v>59.27943103125585</v>
      </c>
      <c r="AE76" s="33">
        <f t="shared" si="31"/>
        <v>0.560546509451619</v>
      </c>
    </row>
    <row r="77" spans="1:31" ht="18" customHeight="1">
      <c r="A77" s="32">
        <f t="shared" si="2"/>
        <v>0</v>
      </c>
      <c r="B77" s="1">
        <f t="shared" si="3"/>
        <v>2585</v>
      </c>
      <c r="C77" s="1">
        <f t="shared" si="4"/>
        <v>1669</v>
      </c>
      <c r="D77" s="1">
        <f t="shared" si="5"/>
        <v>2882</v>
      </c>
      <c r="E77" s="1">
        <f t="shared" si="6"/>
        <v>2182</v>
      </c>
      <c r="F77" s="1">
        <f t="shared" si="7"/>
        <v>108156</v>
      </c>
      <c r="G77" s="1">
        <f t="shared" si="8"/>
        <v>5817</v>
      </c>
      <c r="H77" s="1">
        <f t="shared" si="9"/>
        <v>6862</v>
      </c>
      <c r="I77" s="1">
        <f t="shared" si="10"/>
        <v>2555</v>
      </c>
      <c r="J77" s="1">
        <f t="shared" si="11"/>
        <v>5881</v>
      </c>
      <c r="K77" s="1">
        <f t="shared" si="12"/>
        <v>8236</v>
      </c>
      <c r="L77" s="1">
        <f t="shared" si="13"/>
        <v>1738</v>
      </c>
      <c r="M77" s="1">
        <f t="shared" si="14"/>
        <v>2708</v>
      </c>
      <c r="N77" s="1">
        <f t="shared" si="15"/>
        <v>64439</v>
      </c>
      <c r="O77" s="1">
        <f t="shared" si="16"/>
        <v>602</v>
      </c>
      <c r="P77" s="1"/>
      <c r="Q77" s="1">
        <f t="shared" si="17"/>
        <v>0</v>
      </c>
      <c r="R77" s="9">
        <f t="shared" si="18"/>
        <v>2.3900662006731017</v>
      </c>
      <c r="S77" s="9">
        <f t="shared" si="19"/>
        <v>1.5431413883649543</v>
      </c>
      <c r="T77" s="9">
        <f t="shared" si="20"/>
        <v>2.6646695513887346</v>
      </c>
      <c r="U77" s="9">
        <f t="shared" si="21"/>
        <v>2.0174562668737748</v>
      </c>
      <c r="V77" s="1">
        <f t="shared" si="22"/>
        <v>108156</v>
      </c>
      <c r="W77" s="9">
        <f t="shared" si="23"/>
        <v>5.378342394319317</v>
      </c>
      <c r="X77" s="9">
        <f t="shared" si="24"/>
        <v>6.344539369059507</v>
      </c>
      <c r="Y77" s="9">
        <f t="shared" si="25"/>
        <v>2.3623284884796036</v>
      </c>
      <c r="Z77" s="9">
        <f t="shared" si="26"/>
        <v>5.437516180332113</v>
      </c>
      <c r="AA77" s="9">
        <f t="shared" si="27"/>
        <v>7.614926587521728</v>
      </c>
      <c r="AB77" s="9">
        <f t="shared" si="28"/>
        <v>1.6069381264100004</v>
      </c>
      <c r="AC77" s="9">
        <f t="shared" si="29"/>
        <v>2.503790820666445</v>
      </c>
      <c r="AD77" s="33">
        <f t="shared" si="30"/>
        <v>59.57968120122786</v>
      </c>
      <c r="AE77" s="33">
        <f t="shared" si="31"/>
        <v>0.5566034246828655</v>
      </c>
    </row>
    <row r="78" spans="1:31" ht="18" customHeight="1">
      <c r="A78" s="32">
        <f t="shared" si="2"/>
        <v>0</v>
      </c>
      <c r="B78" s="1">
        <f t="shared" si="3"/>
        <v>2629</v>
      </c>
      <c r="C78" s="1">
        <f t="shared" si="4"/>
        <v>1502</v>
      </c>
      <c r="D78" s="1">
        <f t="shared" si="5"/>
        <v>2766</v>
      </c>
      <c r="E78" s="1">
        <f t="shared" si="6"/>
        <v>2179</v>
      </c>
      <c r="F78" s="1">
        <f t="shared" si="7"/>
        <v>107963</v>
      </c>
      <c r="G78" s="1">
        <f t="shared" si="8"/>
        <v>5937</v>
      </c>
      <c r="H78" s="1">
        <f t="shared" si="9"/>
        <v>6870</v>
      </c>
      <c r="I78" s="1">
        <f t="shared" si="10"/>
        <v>2313</v>
      </c>
      <c r="J78" s="1">
        <f t="shared" si="11"/>
        <v>5876</v>
      </c>
      <c r="K78" s="1">
        <f t="shared" si="12"/>
        <v>8250</v>
      </c>
      <c r="L78" s="1">
        <f t="shared" si="13"/>
        <v>1659</v>
      </c>
      <c r="M78" s="1">
        <f t="shared" si="14"/>
        <v>2612</v>
      </c>
      <c r="N78" s="1">
        <f t="shared" si="15"/>
        <v>64784</v>
      </c>
      <c r="O78" s="1">
        <f t="shared" si="16"/>
        <v>586</v>
      </c>
      <c r="P78" s="1"/>
      <c r="Q78" s="1">
        <f t="shared" si="17"/>
        <v>0</v>
      </c>
      <c r="R78" s="9">
        <f t="shared" si="18"/>
        <v>2.4350935042560877</v>
      </c>
      <c r="S78" s="9">
        <f t="shared" si="19"/>
        <v>1.391217361503478</v>
      </c>
      <c r="T78" s="9">
        <f t="shared" si="20"/>
        <v>2.561988829506405</v>
      </c>
      <c r="U78" s="9">
        <f t="shared" si="21"/>
        <v>2.0182840417550456</v>
      </c>
      <c r="V78" s="1">
        <f t="shared" si="22"/>
        <v>107963</v>
      </c>
      <c r="W78" s="9">
        <f t="shared" si="23"/>
        <v>5.499106175263748</v>
      </c>
      <c r="X78" s="9">
        <f t="shared" si="24"/>
        <v>6.363291127515908</v>
      </c>
      <c r="Y78" s="9">
        <f t="shared" si="25"/>
        <v>2.142400637255356</v>
      </c>
      <c r="Z78" s="9">
        <f t="shared" si="26"/>
        <v>5.442605337013607</v>
      </c>
      <c r="AA78" s="9">
        <f t="shared" si="27"/>
        <v>7.641506812519104</v>
      </c>
      <c r="AB78" s="9">
        <f t="shared" si="28"/>
        <v>1.5366375517538415</v>
      </c>
      <c r="AC78" s="9">
        <f t="shared" si="29"/>
        <v>2.4193473690060485</v>
      </c>
      <c r="AD78" s="33">
        <f t="shared" si="30"/>
        <v>60.00574270815002</v>
      </c>
      <c r="AE78" s="33">
        <f t="shared" si="31"/>
        <v>0.542778544501357</v>
      </c>
    </row>
    <row r="79" spans="1:31" ht="18" customHeight="1">
      <c r="A79" s="32">
        <f t="shared" si="2"/>
        <v>0</v>
      </c>
      <c r="B79" s="1">
        <f t="shared" si="3"/>
        <v>2530</v>
      </c>
      <c r="C79" s="1">
        <f t="shared" si="4"/>
        <v>1435</v>
      </c>
      <c r="D79" s="1">
        <f t="shared" si="5"/>
        <v>2715</v>
      </c>
      <c r="E79" s="1">
        <f t="shared" si="6"/>
        <v>2180</v>
      </c>
      <c r="F79" s="1">
        <f t="shared" si="7"/>
        <v>105585</v>
      </c>
      <c r="G79" s="1">
        <f t="shared" si="8"/>
        <v>5852</v>
      </c>
      <c r="H79" s="1">
        <f t="shared" si="9"/>
        <v>6972</v>
      </c>
      <c r="I79" s="1">
        <f t="shared" si="10"/>
        <v>1988</v>
      </c>
      <c r="J79" s="1">
        <f t="shared" si="11"/>
        <v>5885</v>
      </c>
      <c r="K79" s="1">
        <f t="shared" si="12"/>
        <v>8310</v>
      </c>
      <c r="L79" s="1">
        <f t="shared" si="13"/>
        <v>1550</v>
      </c>
      <c r="M79" s="1">
        <f t="shared" si="14"/>
        <v>2537</v>
      </c>
      <c r="N79" s="1">
        <f t="shared" si="15"/>
        <v>63040</v>
      </c>
      <c r="O79" s="1">
        <f t="shared" si="16"/>
        <v>591</v>
      </c>
      <c r="P79" s="1"/>
      <c r="Q79" s="1">
        <f t="shared" si="17"/>
        <v>0</v>
      </c>
      <c r="R79" s="9">
        <f t="shared" si="18"/>
        <v>2.3961736989155655</v>
      </c>
      <c r="S79" s="9">
        <f t="shared" si="19"/>
        <v>1.3590945683572477</v>
      </c>
      <c r="T79" s="9">
        <f t="shared" si="20"/>
        <v>2.5713879812473364</v>
      </c>
      <c r="U79" s="9">
        <f t="shared" si="21"/>
        <v>2.064687218828432</v>
      </c>
      <c r="V79" s="1">
        <f t="shared" si="22"/>
        <v>105585</v>
      </c>
      <c r="W79" s="9">
        <f t="shared" si="23"/>
        <v>5.542453947056874</v>
      </c>
      <c r="X79" s="9">
        <f t="shared" si="24"/>
        <v>6.603210683335701</v>
      </c>
      <c r="Y79" s="9">
        <f t="shared" si="25"/>
        <v>1.8828432068949188</v>
      </c>
      <c r="Z79" s="9">
        <f t="shared" si="26"/>
        <v>5.573708386607946</v>
      </c>
      <c r="AA79" s="9">
        <f t="shared" si="27"/>
        <v>7.870436141497372</v>
      </c>
      <c r="AB79" s="9">
        <f t="shared" si="28"/>
        <v>1.4680115546715915</v>
      </c>
      <c r="AC79" s="9">
        <f t="shared" si="29"/>
        <v>2.4028034285173083</v>
      </c>
      <c r="AD79" s="33">
        <f t="shared" si="30"/>
        <v>59.70545058483686</v>
      </c>
      <c r="AE79" s="33">
        <f t="shared" si="31"/>
        <v>0.5597385992328455</v>
      </c>
    </row>
    <row r="80" spans="1:31" ht="18" customHeight="1">
      <c r="A80" s="32">
        <f t="shared" si="2"/>
        <v>0</v>
      </c>
      <c r="B80" s="1">
        <f t="shared" si="3"/>
        <v>2478</v>
      </c>
      <c r="C80" s="1">
        <f t="shared" si="4"/>
        <v>1505</v>
      </c>
      <c r="D80" s="1">
        <f t="shared" si="5"/>
        <v>2585</v>
      </c>
      <c r="E80" s="1">
        <f t="shared" si="6"/>
        <v>2133</v>
      </c>
      <c r="F80" s="1">
        <f t="shared" si="7"/>
        <v>104544</v>
      </c>
      <c r="G80" s="1">
        <f t="shared" si="8"/>
        <v>5671</v>
      </c>
      <c r="H80" s="1">
        <f t="shared" si="9"/>
        <v>6756</v>
      </c>
      <c r="I80" s="1">
        <f t="shared" si="10"/>
        <v>1968</v>
      </c>
      <c r="J80" s="1">
        <f t="shared" si="11"/>
        <v>5755</v>
      </c>
      <c r="K80" s="1">
        <f t="shared" si="12"/>
        <v>8329</v>
      </c>
      <c r="L80" s="1">
        <f t="shared" si="13"/>
        <v>1419</v>
      </c>
      <c r="M80" s="1">
        <f t="shared" si="14"/>
        <v>2507</v>
      </c>
      <c r="N80" s="1">
        <f t="shared" si="15"/>
        <v>62827</v>
      </c>
      <c r="O80" s="1">
        <f t="shared" si="16"/>
        <v>611</v>
      </c>
      <c r="P80" s="1"/>
      <c r="Q80" s="1">
        <f t="shared" si="17"/>
        <v>0</v>
      </c>
      <c r="R80" s="9">
        <f t="shared" si="18"/>
        <v>2.370293847566575</v>
      </c>
      <c r="S80" s="9">
        <f t="shared" si="19"/>
        <v>1.4395852464034282</v>
      </c>
      <c r="T80" s="9">
        <f t="shared" si="20"/>
        <v>2.4726430976430978</v>
      </c>
      <c r="U80" s="9">
        <f t="shared" si="21"/>
        <v>2.040289256198347</v>
      </c>
      <c r="V80" s="1">
        <f t="shared" si="22"/>
        <v>104544</v>
      </c>
      <c r="W80" s="9">
        <f t="shared" si="23"/>
        <v>5.424510254055709</v>
      </c>
      <c r="X80" s="9">
        <f t="shared" si="24"/>
        <v>6.462350780532598</v>
      </c>
      <c r="Y80" s="9">
        <f t="shared" si="25"/>
        <v>1.8824609733700643</v>
      </c>
      <c r="Z80" s="9">
        <f t="shared" si="26"/>
        <v>5.504859198041016</v>
      </c>
      <c r="AA80" s="9">
        <f t="shared" si="27"/>
        <v>7.966980410162228</v>
      </c>
      <c r="AB80" s="9">
        <f t="shared" si="28"/>
        <v>1.3573232323232323</v>
      </c>
      <c r="AC80" s="9">
        <f t="shared" si="29"/>
        <v>2.3980333639424547</v>
      </c>
      <c r="AD80" s="33">
        <f t="shared" si="30"/>
        <v>60.09622742577288</v>
      </c>
      <c r="AE80" s="33">
        <f t="shared" si="31"/>
        <v>0.5844429139883686</v>
      </c>
    </row>
    <row r="81" spans="1:31" ht="18" customHeight="1">
      <c r="A81" s="32">
        <f t="shared" si="2"/>
        <v>0</v>
      </c>
      <c r="B81" s="1">
        <f t="shared" si="3"/>
        <v>2470</v>
      </c>
      <c r="C81" s="1">
        <f t="shared" si="4"/>
        <v>1476</v>
      </c>
      <c r="D81" s="1">
        <f t="shared" si="5"/>
        <v>2532</v>
      </c>
      <c r="E81" s="1">
        <f t="shared" si="6"/>
        <v>1977</v>
      </c>
      <c r="F81" s="1">
        <f t="shared" si="7"/>
        <v>102669</v>
      </c>
      <c r="G81" s="1">
        <f t="shared" si="8"/>
        <v>5476</v>
      </c>
      <c r="H81" s="1">
        <f t="shared" si="9"/>
        <v>6380</v>
      </c>
      <c r="I81" s="1">
        <f t="shared" si="10"/>
        <v>1950</v>
      </c>
      <c r="J81" s="1">
        <f t="shared" si="11"/>
        <v>5498</v>
      </c>
      <c r="K81" s="1">
        <f t="shared" si="12"/>
        <v>7999</v>
      </c>
      <c r="L81" s="1">
        <f t="shared" si="13"/>
        <v>1342</v>
      </c>
      <c r="M81" s="1">
        <f t="shared" si="14"/>
        <v>2493</v>
      </c>
      <c r="N81" s="1">
        <f t="shared" si="15"/>
        <v>62445</v>
      </c>
      <c r="O81" s="1">
        <f t="shared" si="16"/>
        <v>631</v>
      </c>
      <c r="P81" s="1"/>
      <c r="Q81" s="1">
        <f t="shared" si="17"/>
        <v>0</v>
      </c>
      <c r="R81" s="9">
        <f t="shared" si="18"/>
        <v>2.4057894788105467</v>
      </c>
      <c r="S81" s="9">
        <f t="shared" si="19"/>
        <v>1.4376296642608772</v>
      </c>
      <c r="T81" s="9">
        <f t="shared" si="20"/>
        <v>2.466177716740204</v>
      </c>
      <c r="U81" s="9">
        <f t="shared" si="21"/>
        <v>1.9256055868860122</v>
      </c>
      <c r="V81" s="1">
        <f t="shared" si="22"/>
        <v>102669</v>
      </c>
      <c r="W81" s="9">
        <f t="shared" si="23"/>
        <v>5.333645014561357</v>
      </c>
      <c r="X81" s="9">
        <f t="shared" si="24"/>
        <v>6.214144483729266</v>
      </c>
      <c r="Y81" s="9">
        <f t="shared" si="25"/>
        <v>1.899307483271484</v>
      </c>
      <c r="Z81" s="9">
        <f t="shared" si="26"/>
        <v>5.35507309898801</v>
      </c>
      <c r="AA81" s="9">
        <f t="shared" si="27"/>
        <v>7.791056696763385</v>
      </c>
      <c r="AB81" s="9">
        <f t="shared" si="28"/>
        <v>1.307113150025811</v>
      </c>
      <c r="AC81" s="9">
        <f t="shared" si="29"/>
        <v>2.4281915670747742</v>
      </c>
      <c r="AD81" s="33">
        <f t="shared" si="30"/>
        <v>60.82166963737837</v>
      </c>
      <c r="AE81" s="33">
        <f t="shared" si="31"/>
        <v>0.6145964215099008</v>
      </c>
    </row>
    <row r="82" spans="1:31" ht="18" customHeight="1">
      <c r="A82" s="32">
        <f t="shared" si="2"/>
        <v>0</v>
      </c>
      <c r="B82" s="1">
        <f t="shared" si="3"/>
        <v>2401</v>
      </c>
      <c r="C82" s="1">
        <f t="shared" si="4"/>
        <v>1378</v>
      </c>
      <c r="D82" s="1">
        <f t="shared" si="5"/>
        <v>2369</v>
      </c>
      <c r="E82" s="1">
        <f t="shared" si="6"/>
        <v>1907</v>
      </c>
      <c r="F82" s="1">
        <f t="shared" si="7"/>
        <v>100315</v>
      </c>
      <c r="G82" s="1">
        <f t="shared" si="8"/>
        <v>5480</v>
      </c>
      <c r="H82" s="1">
        <f t="shared" si="9"/>
        <v>5923</v>
      </c>
      <c r="I82" s="1">
        <f t="shared" si="10"/>
        <v>1724</v>
      </c>
      <c r="J82" s="1">
        <f t="shared" si="11"/>
        <v>5289</v>
      </c>
      <c r="K82" s="1">
        <f t="shared" si="12"/>
        <v>7595</v>
      </c>
      <c r="L82" s="1">
        <f t="shared" si="13"/>
        <v>1210</v>
      </c>
      <c r="M82" s="1">
        <f t="shared" si="14"/>
        <v>2436</v>
      </c>
      <c r="N82" s="1">
        <f t="shared" si="15"/>
        <v>61970</v>
      </c>
      <c r="O82" s="1">
        <f t="shared" si="16"/>
        <v>633</v>
      </c>
      <c r="P82" s="1"/>
      <c r="Q82" s="1">
        <f t="shared" si="17"/>
        <v>0</v>
      </c>
      <c r="R82" s="9">
        <f t="shared" si="18"/>
        <v>2.3934605991127946</v>
      </c>
      <c r="S82" s="9">
        <f t="shared" si="19"/>
        <v>1.3736729302696506</v>
      </c>
      <c r="T82" s="9">
        <f t="shared" si="20"/>
        <v>2.361561082589842</v>
      </c>
      <c r="U82" s="9">
        <f t="shared" si="21"/>
        <v>1.9010118127897124</v>
      </c>
      <c r="V82" s="1">
        <f t="shared" si="22"/>
        <v>100315</v>
      </c>
      <c r="W82" s="9">
        <f t="shared" si="23"/>
        <v>5.46279220455565</v>
      </c>
      <c r="X82" s="9">
        <f t="shared" si="24"/>
        <v>5.904401136420276</v>
      </c>
      <c r="Y82" s="9">
        <f t="shared" si="25"/>
        <v>1.7185864526740766</v>
      </c>
      <c r="Z82" s="9">
        <f t="shared" si="26"/>
        <v>5.272391965309276</v>
      </c>
      <c r="AA82" s="9">
        <f t="shared" si="27"/>
        <v>7.571150874744554</v>
      </c>
      <c r="AB82" s="9">
        <f t="shared" si="28"/>
        <v>1.206200468524149</v>
      </c>
      <c r="AC82" s="9">
        <f t="shared" si="29"/>
        <v>2.428350695309774</v>
      </c>
      <c r="AD82" s="33">
        <f t="shared" si="30"/>
        <v>61.77540746648059</v>
      </c>
      <c r="AE82" s="33">
        <f t="shared" si="31"/>
        <v>0.6310123112196581</v>
      </c>
    </row>
    <row r="83" spans="1:31" ht="18" customHeight="1">
      <c r="A83" s="32">
        <f t="shared" si="2"/>
        <v>0</v>
      </c>
      <c r="B83" s="1">
        <f t="shared" si="3"/>
        <v>2365</v>
      </c>
      <c r="C83" s="1">
        <f t="shared" si="4"/>
        <v>1278</v>
      </c>
      <c r="D83" s="1">
        <f t="shared" si="5"/>
        <v>2406</v>
      </c>
      <c r="E83" s="1">
        <f t="shared" si="6"/>
        <v>1806</v>
      </c>
      <c r="F83" s="1">
        <f t="shared" si="7"/>
        <v>98702</v>
      </c>
      <c r="G83" s="1">
        <f t="shared" si="8"/>
        <v>5203</v>
      </c>
      <c r="H83" s="1">
        <f t="shared" si="9"/>
        <v>5321</v>
      </c>
      <c r="I83" s="1">
        <f t="shared" si="10"/>
        <v>1640</v>
      </c>
      <c r="J83" s="1">
        <f t="shared" si="11"/>
        <v>5129</v>
      </c>
      <c r="K83" s="1">
        <f t="shared" si="12"/>
        <v>7229</v>
      </c>
      <c r="L83" s="1">
        <f t="shared" si="13"/>
        <v>1134</v>
      </c>
      <c r="M83" s="1">
        <f t="shared" si="14"/>
        <v>2442</v>
      </c>
      <c r="N83" s="1">
        <f t="shared" si="15"/>
        <v>62118</v>
      </c>
      <c r="O83" s="1">
        <f t="shared" si="16"/>
        <v>631</v>
      </c>
      <c r="P83" s="1"/>
      <c r="Q83" s="1">
        <f t="shared" si="17"/>
        <v>0</v>
      </c>
      <c r="R83" s="9">
        <f t="shared" si="18"/>
        <v>2.3961013961216593</v>
      </c>
      <c r="S83" s="9">
        <f t="shared" si="19"/>
        <v>1.294806589532127</v>
      </c>
      <c r="T83" s="9">
        <f t="shared" si="20"/>
        <v>2.4376405746590746</v>
      </c>
      <c r="U83" s="9">
        <f t="shared" si="21"/>
        <v>1.8297501570383579</v>
      </c>
      <c r="V83" s="1">
        <f t="shared" si="22"/>
        <v>98702</v>
      </c>
      <c r="W83" s="9">
        <f t="shared" si="23"/>
        <v>5.27142307146765</v>
      </c>
      <c r="X83" s="9">
        <f t="shared" si="24"/>
        <v>5.390974853599724</v>
      </c>
      <c r="Y83" s="9">
        <f t="shared" si="25"/>
        <v>1.6615671414966262</v>
      </c>
      <c r="Z83" s="9">
        <f t="shared" si="26"/>
        <v>5.196449919961095</v>
      </c>
      <c r="AA83" s="9">
        <f t="shared" si="27"/>
        <v>7.324066381633604</v>
      </c>
      <c r="AB83" s="9">
        <f t="shared" si="28"/>
        <v>1.148912889303155</v>
      </c>
      <c r="AC83" s="9">
        <f t="shared" si="29"/>
        <v>2.4741139997163177</v>
      </c>
      <c r="AD83" s="33">
        <f t="shared" si="30"/>
        <v>62.93489493627282</v>
      </c>
      <c r="AE83" s="33">
        <f t="shared" si="31"/>
        <v>0.6392980891977873</v>
      </c>
    </row>
    <row r="84" spans="1:31" ht="18" customHeight="1">
      <c r="A84" s="32">
        <f t="shared" si="2"/>
        <v>0</v>
      </c>
      <c r="B84" s="1">
        <f t="shared" si="3"/>
        <v>2301</v>
      </c>
      <c r="C84" s="1">
        <f t="shared" si="4"/>
        <v>1217</v>
      </c>
      <c r="D84" s="1">
        <f t="shared" si="5"/>
        <v>2384</v>
      </c>
      <c r="E84" s="1">
        <f t="shared" si="6"/>
        <v>1745</v>
      </c>
      <c r="F84" s="1">
        <f t="shared" si="7"/>
        <v>95979</v>
      </c>
      <c r="G84" s="1">
        <f t="shared" si="8"/>
        <v>5057</v>
      </c>
      <c r="H84" s="1">
        <f t="shared" si="9"/>
        <v>5135</v>
      </c>
      <c r="I84" s="1">
        <f t="shared" si="10"/>
        <v>1271</v>
      </c>
      <c r="J84" s="1">
        <f t="shared" si="11"/>
        <v>4920</v>
      </c>
      <c r="K84" s="1">
        <f t="shared" si="12"/>
        <v>6851</v>
      </c>
      <c r="L84" s="1">
        <f t="shared" si="13"/>
        <v>1048</v>
      </c>
      <c r="M84" s="1">
        <f t="shared" si="14"/>
        <v>2320</v>
      </c>
      <c r="N84" s="1">
        <f t="shared" si="15"/>
        <v>61074</v>
      </c>
      <c r="O84" s="1">
        <f t="shared" si="16"/>
        <v>656</v>
      </c>
      <c r="P84" s="1"/>
      <c r="Q84" s="1">
        <f t="shared" si="17"/>
        <v>0</v>
      </c>
      <c r="R84" s="9">
        <f t="shared" si="18"/>
        <v>2.397399431125559</v>
      </c>
      <c r="S84" s="9">
        <f t="shared" si="19"/>
        <v>1.2679857052063472</v>
      </c>
      <c r="T84" s="9">
        <f t="shared" si="20"/>
        <v>2.4838766813573803</v>
      </c>
      <c r="U84" s="9">
        <f t="shared" si="21"/>
        <v>1.818106044030465</v>
      </c>
      <c r="V84" s="1">
        <f t="shared" si="22"/>
        <v>95979</v>
      </c>
      <c r="W84" s="9">
        <f t="shared" si="23"/>
        <v>5.268860896654476</v>
      </c>
      <c r="X84" s="9">
        <f t="shared" si="24"/>
        <v>5.350128673980767</v>
      </c>
      <c r="Y84" s="9">
        <f t="shared" si="25"/>
        <v>1.3242480125860865</v>
      </c>
      <c r="Z84" s="9">
        <f t="shared" si="26"/>
        <v>5.126121339042916</v>
      </c>
      <c r="AA84" s="9">
        <f t="shared" si="27"/>
        <v>7.138019775159149</v>
      </c>
      <c r="AB84" s="9">
        <f t="shared" si="28"/>
        <v>1.0919055209993853</v>
      </c>
      <c r="AC84" s="9">
        <f t="shared" si="29"/>
        <v>2.417195428166578</v>
      </c>
      <c r="AD84" s="33">
        <f t="shared" si="30"/>
        <v>63.63266964648517</v>
      </c>
      <c r="AE84" s="33">
        <f t="shared" si="31"/>
        <v>0.6834828452057221</v>
      </c>
    </row>
    <row r="85" spans="1:31" ht="18" customHeight="1">
      <c r="A85" s="32">
        <f t="shared" si="2"/>
        <v>0</v>
      </c>
      <c r="B85" s="1">
        <f t="shared" si="3"/>
        <v>2188</v>
      </c>
      <c r="C85" s="1">
        <f t="shared" si="4"/>
        <v>1189</v>
      </c>
      <c r="D85" s="1">
        <f t="shared" si="5"/>
        <v>2355</v>
      </c>
      <c r="E85" s="1">
        <f t="shared" si="6"/>
        <v>1748</v>
      </c>
      <c r="F85" s="1">
        <f t="shared" si="7"/>
        <v>94851</v>
      </c>
      <c r="G85" s="1">
        <f t="shared" si="8"/>
        <v>4970</v>
      </c>
      <c r="H85" s="1">
        <f t="shared" si="9"/>
        <v>5051</v>
      </c>
      <c r="I85" s="1">
        <f t="shared" si="10"/>
        <v>1109</v>
      </c>
      <c r="J85" s="1">
        <f t="shared" si="11"/>
        <v>4841</v>
      </c>
      <c r="K85" s="1">
        <f t="shared" si="12"/>
        <v>6551</v>
      </c>
      <c r="L85" s="1">
        <f t="shared" si="13"/>
        <v>964</v>
      </c>
      <c r="M85" s="1">
        <f t="shared" si="14"/>
        <v>2198</v>
      </c>
      <c r="N85" s="1">
        <f t="shared" si="15"/>
        <v>60906</v>
      </c>
      <c r="O85" s="1">
        <f t="shared" si="16"/>
        <v>781</v>
      </c>
      <c r="P85" s="1"/>
      <c r="Q85" s="1">
        <f t="shared" si="17"/>
        <v>0</v>
      </c>
      <c r="R85" s="9">
        <f t="shared" si="18"/>
        <v>2.3067758906073736</v>
      </c>
      <c r="S85" s="9">
        <f t="shared" si="19"/>
        <v>1.2535450337898388</v>
      </c>
      <c r="T85" s="9">
        <f t="shared" si="20"/>
        <v>2.4828415093146092</v>
      </c>
      <c r="U85" s="9">
        <f t="shared" si="21"/>
        <v>1.842890428145196</v>
      </c>
      <c r="V85" s="1">
        <f t="shared" si="22"/>
        <v>94851</v>
      </c>
      <c r="W85" s="9">
        <f t="shared" si="23"/>
        <v>5.239797155538687</v>
      </c>
      <c r="X85" s="9">
        <f t="shared" si="24"/>
        <v>5.325194252037406</v>
      </c>
      <c r="Y85" s="9">
        <f t="shared" si="25"/>
        <v>1.1692022224330791</v>
      </c>
      <c r="Z85" s="9">
        <f t="shared" si="26"/>
        <v>5.103794372225912</v>
      </c>
      <c r="AA85" s="9">
        <f t="shared" si="27"/>
        <v>6.906621964976647</v>
      </c>
      <c r="AB85" s="9">
        <f t="shared" si="28"/>
        <v>1.0163308768489525</v>
      </c>
      <c r="AC85" s="9">
        <f t="shared" si="29"/>
        <v>2.3173187420269685</v>
      </c>
      <c r="AD85" s="33">
        <f t="shared" si="30"/>
        <v>64.21229085618496</v>
      </c>
      <c r="AE85" s="33">
        <f t="shared" si="31"/>
        <v>0.8233966958703651</v>
      </c>
    </row>
    <row r="86" spans="1:31" ht="18" customHeight="1">
      <c r="A86" s="32">
        <f t="shared" si="2"/>
        <v>0</v>
      </c>
      <c r="B86" s="1">
        <f t="shared" si="3"/>
        <v>2000</v>
      </c>
      <c r="C86" s="1">
        <f t="shared" si="4"/>
        <v>1094</v>
      </c>
      <c r="D86" s="1">
        <f t="shared" si="5"/>
        <v>2224</v>
      </c>
      <c r="E86" s="1">
        <f t="shared" si="6"/>
        <v>1745</v>
      </c>
      <c r="F86" s="1">
        <f t="shared" si="7"/>
        <v>92298</v>
      </c>
      <c r="G86" s="1">
        <f t="shared" si="8"/>
        <v>4987</v>
      </c>
      <c r="H86" s="1">
        <f t="shared" si="9"/>
        <v>5200</v>
      </c>
      <c r="I86" s="1">
        <f t="shared" si="10"/>
        <v>927</v>
      </c>
      <c r="J86" s="1">
        <f t="shared" si="11"/>
        <v>4627</v>
      </c>
      <c r="K86" s="1">
        <f t="shared" si="12"/>
        <v>6398</v>
      </c>
      <c r="L86" s="1">
        <f t="shared" si="13"/>
        <v>884</v>
      </c>
      <c r="M86" s="1">
        <f t="shared" si="14"/>
        <v>2112</v>
      </c>
      <c r="N86" s="1">
        <f t="shared" si="15"/>
        <v>59180</v>
      </c>
      <c r="O86" s="1">
        <f t="shared" si="16"/>
        <v>920</v>
      </c>
      <c r="P86" s="1"/>
      <c r="Q86" s="1">
        <f t="shared" si="17"/>
        <v>0</v>
      </c>
      <c r="R86" s="9">
        <f t="shared" si="18"/>
        <v>2.166894190556675</v>
      </c>
      <c r="S86" s="9">
        <f t="shared" si="19"/>
        <v>1.1852911222345013</v>
      </c>
      <c r="T86" s="9">
        <f t="shared" si="20"/>
        <v>2.4095863398990227</v>
      </c>
      <c r="U86" s="9">
        <f t="shared" si="21"/>
        <v>1.890615181260699</v>
      </c>
      <c r="V86" s="1">
        <f t="shared" si="22"/>
        <v>92298</v>
      </c>
      <c r="W86" s="9">
        <f t="shared" si="23"/>
        <v>5.4031506641530695</v>
      </c>
      <c r="X86" s="9">
        <f t="shared" si="24"/>
        <v>5.633924895447355</v>
      </c>
      <c r="Y86" s="9">
        <f t="shared" si="25"/>
        <v>1.004355457323019</v>
      </c>
      <c r="Z86" s="9">
        <f t="shared" si="26"/>
        <v>5.013109709852868</v>
      </c>
      <c r="AA86" s="9">
        <f t="shared" si="27"/>
        <v>6.931894515590804</v>
      </c>
      <c r="AB86" s="9">
        <f t="shared" si="28"/>
        <v>0.9577672322260504</v>
      </c>
      <c r="AC86" s="9">
        <f t="shared" si="29"/>
        <v>2.288240265227849</v>
      </c>
      <c r="AD86" s="33">
        <f t="shared" si="30"/>
        <v>64.11839909857201</v>
      </c>
      <c r="AE86" s="33">
        <f t="shared" si="31"/>
        <v>0.9967713276560706</v>
      </c>
    </row>
    <row r="87" spans="1:32" s="4" customFormat="1" ht="18" customHeight="1">
      <c r="A87" s="7" t="s">
        <v>16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 t="s">
        <v>17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1" ht="18" customHeight="1">
      <c r="A88" s="31" t="s">
        <v>19</v>
      </c>
      <c r="B88" s="1">
        <f>B1</f>
        <v>0</v>
      </c>
      <c r="C88" s="1">
        <f>D1</f>
        <v>0</v>
      </c>
      <c r="D88" s="1">
        <f>F1</f>
        <v>0</v>
      </c>
      <c r="E88" s="1">
        <f>H1</f>
        <v>0</v>
      </c>
      <c r="F88" s="1" t="s">
        <v>4</v>
      </c>
      <c r="G88" s="1">
        <f>L1</f>
        <v>0</v>
      </c>
      <c r="H88" s="1">
        <f>N1</f>
        <v>0</v>
      </c>
      <c r="I88" s="1">
        <f>P1</f>
        <v>0</v>
      </c>
      <c r="J88" s="1">
        <f>R1</f>
        <v>0</v>
      </c>
      <c r="K88" s="1">
        <f>T1</f>
        <v>0</v>
      </c>
      <c r="L88" s="1">
        <f>V1</f>
        <v>0</v>
      </c>
      <c r="M88" s="1">
        <f>X1</f>
        <v>0</v>
      </c>
      <c r="N88" s="1">
        <f>Z1</f>
        <v>0</v>
      </c>
      <c r="O88" s="1">
        <f>AB1</f>
        <v>0</v>
      </c>
      <c r="P88" s="1"/>
      <c r="Q88" s="1" t="s">
        <v>19</v>
      </c>
      <c r="R88" s="1" t="s">
        <v>0</v>
      </c>
      <c r="S88" s="1" t="s">
        <v>1</v>
      </c>
      <c r="T88" s="1" t="s">
        <v>2</v>
      </c>
      <c r="U88" s="1" t="s">
        <v>3</v>
      </c>
      <c r="V88" s="1" t="s">
        <v>4</v>
      </c>
      <c r="W88" s="1" t="s">
        <v>5</v>
      </c>
      <c r="X88" s="1" t="s">
        <v>6</v>
      </c>
      <c r="Y88" s="1" t="s">
        <v>7</v>
      </c>
      <c r="Z88" s="1" t="s">
        <v>8</v>
      </c>
      <c r="AA88" s="1" t="s">
        <v>9</v>
      </c>
      <c r="AB88" s="1" t="s">
        <v>10</v>
      </c>
      <c r="AC88" s="1" t="s">
        <v>11</v>
      </c>
      <c r="AD88" s="32" t="s">
        <v>12</v>
      </c>
      <c r="AE88" s="32" t="s">
        <v>13</v>
      </c>
    </row>
    <row r="89" spans="1:31" ht="18" customHeight="1">
      <c r="A89" s="32">
        <f aca="true" t="shared" si="32" ref="A89:A129">A3</f>
        <v>0</v>
      </c>
      <c r="B89" s="1">
        <f aca="true" t="shared" si="33" ref="B89:B129">B3</f>
        <v>1427</v>
      </c>
      <c r="C89" s="1">
        <f aca="true" t="shared" si="34" ref="C89:C129">D3</f>
        <v>1197</v>
      </c>
      <c r="D89" s="1">
        <f aca="true" t="shared" si="35" ref="D89:D129">F3</f>
        <v>1430</v>
      </c>
      <c r="E89" s="1">
        <f aca="true" t="shared" si="36" ref="E89:E129">H3</f>
        <v>849</v>
      </c>
      <c r="F89" s="1">
        <f aca="true" t="shared" si="37" ref="F89:F129">J3</f>
        <v>46648</v>
      </c>
      <c r="G89" s="1">
        <f aca="true" t="shared" si="38" ref="G89:G129">L3</f>
        <v>3157</v>
      </c>
      <c r="H89" s="1">
        <f aca="true" t="shared" si="39" ref="H89:H129">N3</f>
        <v>3515</v>
      </c>
      <c r="I89" s="1">
        <f aca="true" t="shared" si="40" ref="I89:I129">P3</f>
        <v>1373</v>
      </c>
      <c r="J89" s="1">
        <f aca="true" t="shared" si="41" ref="J89:J129">R3</f>
        <v>3256</v>
      </c>
      <c r="K89" s="1">
        <f aca="true" t="shared" si="42" ref="K89:K129">T3</f>
        <v>3420</v>
      </c>
      <c r="L89" s="1">
        <f aca="true" t="shared" si="43" ref="L89:L129">V3</f>
        <v>762</v>
      </c>
      <c r="M89" s="1">
        <f aca="true" t="shared" si="44" ref="M89:M129">X3</f>
        <v>1426</v>
      </c>
      <c r="N89" s="1">
        <f aca="true" t="shared" si="45" ref="N89:N129">Z3</f>
        <v>24026</v>
      </c>
      <c r="O89" s="1">
        <f aca="true" t="shared" si="46" ref="O89:O129">AB3</f>
        <v>810</v>
      </c>
      <c r="P89" s="1"/>
      <c r="Q89" s="1">
        <f aca="true" t="shared" si="47" ref="Q89:Q129">A89</f>
        <v>0</v>
      </c>
      <c r="R89" s="9">
        <f aca="true" t="shared" si="48" ref="R89:R129">B89*100/$F89</f>
        <v>3.0590807751672098</v>
      </c>
      <c r="S89" s="9">
        <f aca="true" t="shared" si="49" ref="S89:S129">C89*100/$F89</f>
        <v>2.5660264105642256</v>
      </c>
      <c r="T89" s="9">
        <f aca="true" t="shared" si="50" ref="T89:T129">D89*100/$F89</f>
        <v>3.0655119190533355</v>
      </c>
      <c r="U89" s="9">
        <f aca="true" t="shared" si="51" ref="U89:U129">E89*100/$F89</f>
        <v>1.8200137197736237</v>
      </c>
      <c r="V89" s="9">
        <f aca="true" t="shared" si="52" ref="V89:V129">F89*100/V46</f>
        <v>49.2576714324935</v>
      </c>
      <c r="W89" s="9">
        <f aca="true" t="shared" si="53" ref="W89:W129">G89*100/$F89</f>
        <v>6.767707082833133</v>
      </c>
      <c r="X89" s="9">
        <f aca="true" t="shared" si="54" ref="X89:X129">H89*100/$F89</f>
        <v>7.535156919910821</v>
      </c>
      <c r="Y89" s="9">
        <f aca="true" t="shared" si="55" ref="Y89:Y129">I89*100/$F89</f>
        <v>2.943320185216944</v>
      </c>
      <c r="Z89" s="9">
        <f aca="true" t="shared" si="56" ref="Z89:Z129">J89*100/$F89</f>
        <v>6.979934831075287</v>
      </c>
      <c r="AA89" s="9">
        <f aca="true" t="shared" si="57" ref="AA89:AA129">K89*100/$F89</f>
        <v>7.331504030183502</v>
      </c>
      <c r="AB89" s="9">
        <f aca="true" t="shared" si="58" ref="AB89:AB129">L89*100/$F89</f>
        <v>1.6335105470759732</v>
      </c>
      <c r="AC89" s="9">
        <f aca="true" t="shared" si="59" ref="AC89:AC129">M89*100/$F89</f>
        <v>3.056937060538501</v>
      </c>
      <c r="AD89" s="33">
        <f aca="true" t="shared" si="60" ref="AD89:AD129">N89*100/$F89</f>
        <v>51.50488766935346</v>
      </c>
      <c r="AE89" s="33">
        <f aca="true" t="shared" si="61" ref="AE89:AE129">O89*100/$F89</f>
        <v>1.7364088492539873</v>
      </c>
    </row>
    <row r="90" spans="1:31" ht="18" customHeight="1">
      <c r="A90" s="32">
        <f t="shared" si="32"/>
        <v>0</v>
      </c>
      <c r="B90" s="1">
        <f t="shared" si="33"/>
        <v>1372</v>
      </c>
      <c r="C90" s="1">
        <f t="shared" si="34"/>
        <v>1143</v>
      </c>
      <c r="D90" s="1">
        <f t="shared" si="35"/>
        <v>1376</v>
      </c>
      <c r="E90" s="1">
        <f t="shared" si="36"/>
        <v>793</v>
      </c>
      <c r="F90" s="1">
        <f t="shared" si="37"/>
        <v>46101</v>
      </c>
      <c r="G90" s="1">
        <f t="shared" si="38"/>
        <v>3208</v>
      </c>
      <c r="H90" s="1">
        <f t="shared" si="39"/>
        <v>3457</v>
      </c>
      <c r="I90" s="1">
        <f t="shared" si="40"/>
        <v>1340</v>
      </c>
      <c r="J90" s="1">
        <f t="shared" si="41"/>
        <v>3235</v>
      </c>
      <c r="K90" s="1">
        <f t="shared" si="42"/>
        <v>3290</v>
      </c>
      <c r="L90" s="1">
        <f t="shared" si="43"/>
        <v>727</v>
      </c>
      <c r="M90" s="1">
        <f t="shared" si="44"/>
        <v>1409</v>
      </c>
      <c r="N90" s="1">
        <f t="shared" si="45"/>
        <v>24005</v>
      </c>
      <c r="O90" s="1">
        <f t="shared" si="46"/>
        <v>746</v>
      </c>
      <c r="P90" s="1"/>
      <c r="Q90" s="1">
        <f t="shared" si="47"/>
        <v>0</v>
      </c>
      <c r="R90" s="9">
        <f t="shared" si="48"/>
        <v>2.976074271707772</v>
      </c>
      <c r="S90" s="9">
        <f t="shared" si="49"/>
        <v>2.479338842975207</v>
      </c>
      <c r="T90" s="9">
        <f t="shared" si="50"/>
        <v>2.9847508730830135</v>
      </c>
      <c r="U90" s="9">
        <f t="shared" si="51"/>
        <v>1.7201362226415913</v>
      </c>
      <c r="V90" s="9">
        <f t="shared" si="52"/>
        <v>49.526766434257596</v>
      </c>
      <c r="W90" s="9">
        <f t="shared" si="53"/>
        <v>6.958634302943537</v>
      </c>
      <c r="X90" s="9">
        <f t="shared" si="54"/>
        <v>7.498752738552309</v>
      </c>
      <c r="Y90" s="9">
        <f t="shared" si="55"/>
        <v>2.9066614607058416</v>
      </c>
      <c r="Z90" s="9">
        <f t="shared" si="56"/>
        <v>7.017201362226416</v>
      </c>
      <c r="AA90" s="9">
        <f t="shared" si="57"/>
        <v>7.136504631135984</v>
      </c>
      <c r="AB90" s="9">
        <f t="shared" si="58"/>
        <v>1.5769722999501095</v>
      </c>
      <c r="AC90" s="9">
        <f t="shared" si="59"/>
        <v>3.0563328344287544</v>
      </c>
      <c r="AD90" s="33">
        <f t="shared" si="60"/>
        <v>52.07045400316696</v>
      </c>
      <c r="AE90" s="33">
        <f t="shared" si="61"/>
        <v>1.6181861564825057</v>
      </c>
    </row>
    <row r="91" spans="1:31" ht="18" customHeight="1">
      <c r="A91" s="32">
        <f t="shared" si="32"/>
        <v>0</v>
      </c>
      <c r="B91" s="1">
        <f t="shared" si="33"/>
        <v>1373</v>
      </c>
      <c r="C91" s="1">
        <f t="shared" si="34"/>
        <v>1145</v>
      </c>
      <c r="D91" s="1">
        <f t="shared" si="35"/>
        <v>1379</v>
      </c>
      <c r="E91" s="1">
        <f t="shared" si="36"/>
        <v>828</v>
      </c>
      <c r="F91" s="1">
        <f t="shared" si="37"/>
        <v>45753</v>
      </c>
      <c r="G91" s="1">
        <f t="shared" si="38"/>
        <v>3244</v>
      </c>
      <c r="H91" s="1">
        <f t="shared" si="39"/>
        <v>3408</v>
      </c>
      <c r="I91" s="1">
        <f t="shared" si="40"/>
        <v>1318</v>
      </c>
      <c r="J91" s="1">
        <f t="shared" si="41"/>
        <v>3257</v>
      </c>
      <c r="K91" s="1">
        <f t="shared" si="42"/>
        <v>3083</v>
      </c>
      <c r="L91" s="1">
        <f t="shared" si="43"/>
        <v>766</v>
      </c>
      <c r="M91" s="1">
        <f t="shared" si="44"/>
        <v>1400</v>
      </c>
      <c r="N91" s="1">
        <f t="shared" si="45"/>
        <v>23859</v>
      </c>
      <c r="O91" s="1">
        <f t="shared" si="46"/>
        <v>693</v>
      </c>
      <c r="P91" s="1"/>
      <c r="Q91" s="1">
        <f t="shared" si="47"/>
        <v>0</v>
      </c>
      <c r="R91" s="9">
        <f t="shared" si="48"/>
        <v>3.0008961161016763</v>
      </c>
      <c r="S91" s="9">
        <f t="shared" si="49"/>
        <v>2.502568137608463</v>
      </c>
      <c r="T91" s="9">
        <f t="shared" si="50"/>
        <v>3.01401001027255</v>
      </c>
      <c r="U91" s="9">
        <f t="shared" si="51"/>
        <v>1.8097173955806176</v>
      </c>
      <c r="V91" s="9">
        <f t="shared" si="52"/>
        <v>49.385287927033296</v>
      </c>
      <c r="W91" s="9">
        <f t="shared" si="53"/>
        <v>7.0902454483858985</v>
      </c>
      <c r="X91" s="9">
        <f t="shared" si="54"/>
        <v>7.448691889056455</v>
      </c>
      <c r="Y91" s="9">
        <f t="shared" si="55"/>
        <v>2.880685419535331</v>
      </c>
      <c r="Z91" s="9">
        <f t="shared" si="56"/>
        <v>7.118658885756125</v>
      </c>
      <c r="AA91" s="9">
        <f t="shared" si="57"/>
        <v>6.738355954800778</v>
      </c>
      <c r="AB91" s="9">
        <f t="shared" si="58"/>
        <v>1.6742071558149192</v>
      </c>
      <c r="AC91" s="9">
        <f t="shared" si="59"/>
        <v>3.0599086398706095</v>
      </c>
      <c r="AD91" s="33">
        <f t="shared" si="60"/>
        <v>52.14740017048062</v>
      </c>
      <c r="AE91" s="33">
        <f t="shared" si="61"/>
        <v>1.5146547767359517</v>
      </c>
    </row>
    <row r="92" spans="1:31" ht="18" customHeight="1">
      <c r="A92" s="32">
        <f t="shared" si="32"/>
        <v>0</v>
      </c>
      <c r="B92" s="1">
        <f t="shared" si="33"/>
        <v>1319</v>
      </c>
      <c r="C92" s="1">
        <f t="shared" si="34"/>
        <v>1162</v>
      </c>
      <c r="D92" s="1">
        <f t="shared" si="35"/>
        <v>1392</v>
      </c>
      <c r="E92" s="1">
        <f t="shared" si="36"/>
        <v>827</v>
      </c>
      <c r="F92" s="1">
        <f t="shared" si="37"/>
        <v>45425</v>
      </c>
      <c r="G92" s="1">
        <f t="shared" si="38"/>
        <v>3218</v>
      </c>
      <c r="H92" s="1">
        <f t="shared" si="39"/>
        <v>3368</v>
      </c>
      <c r="I92" s="1">
        <f t="shared" si="40"/>
        <v>1330</v>
      </c>
      <c r="J92" s="1">
        <f t="shared" si="41"/>
        <v>3256</v>
      </c>
      <c r="K92" s="1">
        <f t="shared" si="42"/>
        <v>2698</v>
      </c>
      <c r="L92" s="1">
        <f t="shared" si="43"/>
        <v>789</v>
      </c>
      <c r="M92" s="1">
        <f t="shared" si="44"/>
        <v>1372</v>
      </c>
      <c r="N92" s="1">
        <f t="shared" si="45"/>
        <v>24048</v>
      </c>
      <c r="O92" s="1">
        <f t="shared" si="46"/>
        <v>646</v>
      </c>
      <c r="P92" s="1"/>
      <c r="Q92" s="1">
        <f t="shared" si="47"/>
        <v>0</v>
      </c>
      <c r="R92" s="9">
        <f t="shared" si="48"/>
        <v>2.9036873968079253</v>
      </c>
      <c r="S92" s="9">
        <f t="shared" si="49"/>
        <v>2.558062740781508</v>
      </c>
      <c r="T92" s="9">
        <f t="shared" si="50"/>
        <v>3.0643918547055584</v>
      </c>
      <c r="U92" s="9">
        <f t="shared" si="51"/>
        <v>1.8205833791964776</v>
      </c>
      <c r="V92" s="9">
        <f t="shared" si="52"/>
        <v>49.491735942385844</v>
      </c>
      <c r="W92" s="9">
        <f t="shared" si="53"/>
        <v>7.0842047330765</v>
      </c>
      <c r="X92" s="9">
        <f t="shared" si="54"/>
        <v>7.414419372592185</v>
      </c>
      <c r="Y92" s="9">
        <f t="shared" si="55"/>
        <v>2.9279031370390753</v>
      </c>
      <c r="Z92" s="9">
        <f t="shared" si="56"/>
        <v>7.1678591084204735</v>
      </c>
      <c r="AA92" s="9">
        <f t="shared" si="57"/>
        <v>5.9394606494221245</v>
      </c>
      <c r="AB92" s="9">
        <f t="shared" si="58"/>
        <v>1.736929003852504</v>
      </c>
      <c r="AC92" s="9">
        <f t="shared" si="59"/>
        <v>3.020363236103467</v>
      </c>
      <c r="AD92" s="33">
        <f t="shared" si="60"/>
        <v>52.94001100715465</v>
      </c>
      <c r="AE92" s="33">
        <f t="shared" si="61"/>
        <v>1.422124380847551</v>
      </c>
    </row>
    <row r="93" spans="1:31" ht="18" customHeight="1">
      <c r="A93" s="32">
        <f t="shared" si="32"/>
        <v>0</v>
      </c>
      <c r="B93" s="1">
        <f t="shared" si="33"/>
        <v>1299</v>
      </c>
      <c r="C93" s="1">
        <f t="shared" si="34"/>
        <v>1190</v>
      </c>
      <c r="D93" s="1">
        <f t="shared" si="35"/>
        <v>1383</v>
      </c>
      <c r="E93" s="1">
        <f t="shared" si="36"/>
        <v>803</v>
      </c>
      <c r="F93" s="1">
        <f t="shared" si="37"/>
        <v>45233</v>
      </c>
      <c r="G93" s="1">
        <f t="shared" si="38"/>
        <v>3177</v>
      </c>
      <c r="H93" s="1">
        <f t="shared" si="39"/>
        <v>3259</v>
      </c>
      <c r="I93" s="1">
        <f t="shared" si="40"/>
        <v>1314</v>
      </c>
      <c r="J93" s="1">
        <f t="shared" si="41"/>
        <v>3272</v>
      </c>
      <c r="K93" s="1">
        <f t="shared" si="42"/>
        <v>2725</v>
      </c>
      <c r="L93" s="1">
        <f t="shared" si="43"/>
        <v>729</v>
      </c>
      <c r="M93" s="1">
        <f t="shared" si="44"/>
        <v>1290</v>
      </c>
      <c r="N93" s="1">
        <f t="shared" si="45"/>
        <v>24151</v>
      </c>
      <c r="O93" s="1">
        <f t="shared" si="46"/>
        <v>641</v>
      </c>
      <c r="P93" s="1"/>
      <c r="Q93" s="1">
        <f t="shared" si="47"/>
        <v>0</v>
      </c>
      <c r="R93" s="9">
        <f t="shared" si="48"/>
        <v>2.871797139256737</v>
      </c>
      <c r="S93" s="9">
        <f t="shared" si="49"/>
        <v>2.6308226294961643</v>
      </c>
      <c r="T93" s="9">
        <f t="shared" si="50"/>
        <v>3.0575022660447018</v>
      </c>
      <c r="U93" s="9">
        <f t="shared" si="51"/>
        <v>1.775252581080185</v>
      </c>
      <c r="V93" s="9">
        <f t="shared" si="52"/>
        <v>49.39826140136292</v>
      </c>
      <c r="W93" s="9">
        <f t="shared" si="53"/>
        <v>7.023633188159088</v>
      </c>
      <c r="X93" s="9">
        <f t="shared" si="54"/>
        <v>7.204916764309243</v>
      </c>
      <c r="Y93" s="9">
        <f t="shared" si="55"/>
        <v>2.9049587690403023</v>
      </c>
      <c r="Z93" s="9">
        <f t="shared" si="56"/>
        <v>7.233656843455</v>
      </c>
      <c r="AA93" s="9">
        <f t="shared" si="57"/>
        <v>6.024362744014326</v>
      </c>
      <c r="AB93" s="9">
        <f t="shared" si="58"/>
        <v>1.6116552074812638</v>
      </c>
      <c r="AC93" s="9">
        <f t="shared" si="59"/>
        <v>2.8519001613865984</v>
      </c>
      <c r="AD93" s="33">
        <f t="shared" si="60"/>
        <v>53.39243472685871</v>
      </c>
      <c r="AE93" s="33">
        <f t="shared" si="61"/>
        <v>1.4171069794176818</v>
      </c>
    </row>
    <row r="94" spans="1:31" ht="18" customHeight="1">
      <c r="A94" s="32">
        <f t="shared" si="32"/>
        <v>0</v>
      </c>
      <c r="B94" s="1">
        <f t="shared" si="33"/>
        <v>1303</v>
      </c>
      <c r="C94" s="1">
        <f t="shared" si="34"/>
        <v>1221</v>
      </c>
      <c r="D94" s="1">
        <f t="shared" si="35"/>
        <v>1395</v>
      </c>
      <c r="E94" s="1">
        <f t="shared" si="36"/>
        <v>787</v>
      </c>
      <c r="F94" s="1">
        <f t="shared" si="37"/>
        <v>44886</v>
      </c>
      <c r="G94" s="1">
        <f t="shared" si="38"/>
        <v>3189</v>
      </c>
      <c r="H94" s="1">
        <f t="shared" si="39"/>
        <v>3157</v>
      </c>
      <c r="I94" s="1">
        <f t="shared" si="40"/>
        <v>1301</v>
      </c>
      <c r="J94" s="1">
        <f t="shared" si="41"/>
        <v>3319</v>
      </c>
      <c r="K94" s="1">
        <f t="shared" si="42"/>
        <v>2599</v>
      </c>
      <c r="L94" s="1">
        <f t="shared" si="43"/>
        <v>714</v>
      </c>
      <c r="M94" s="1">
        <f t="shared" si="44"/>
        <v>1281</v>
      </c>
      <c r="N94" s="1">
        <f t="shared" si="45"/>
        <v>23972</v>
      </c>
      <c r="O94" s="1">
        <f t="shared" si="46"/>
        <v>648</v>
      </c>
      <c r="P94" s="1"/>
      <c r="Q94" s="1">
        <f t="shared" si="47"/>
        <v>0</v>
      </c>
      <c r="R94" s="9">
        <f t="shared" si="48"/>
        <v>2.902909593191641</v>
      </c>
      <c r="S94" s="9">
        <f t="shared" si="49"/>
        <v>2.7202245689079</v>
      </c>
      <c r="T94" s="9">
        <f t="shared" si="50"/>
        <v>3.107873278973399</v>
      </c>
      <c r="U94" s="9">
        <f t="shared" si="51"/>
        <v>1.7533306598939535</v>
      </c>
      <c r="V94" s="9">
        <f t="shared" si="52"/>
        <v>49.45025889611105</v>
      </c>
      <c r="W94" s="9">
        <f t="shared" si="53"/>
        <v>7.104665151717684</v>
      </c>
      <c r="X94" s="9">
        <f t="shared" si="54"/>
        <v>7.033373434924029</v>
      </c>
      <c r="Y94" s="9">
        <f t="shared" si="55"/>
        <v>2.8984538608920376</v>
      </c>
      <c r="Z94" s="9">
        <f t="shared" si="56"/>
        <v>7.394287751191908</v>
      </c>
      <c r="AA94" s="9">
        <f t="shared" si="57"/>
        <v>5.79022412333467</v>
      </c>
      <c r="AB94" s="9">
        <f t="shared" si="58"/>
        <v>1.590696430958428</v>
      </c>
      <c r="AC94" s="9">
        <f t="shared" si="59"/>
        <v>2.853896537896003</v>
      </c>
      <c r="AD94" s="33">
        <f t="shared" si="60"/>
        <v>53.40640734304683</v>
      </c>
      <c r="AE94" s="33">
        <f t="shared" si="61"/>
        <v>1.4436572650715145</v>
      </c>
    </row>
    <row r="95" spans="1:31" ht="18" customHeight="1">
      <c r="A95" s="32">
        <f t="shared" si="32"/>
        <v>0</v>
      </c>
      <c r="B95" s="1">
        <f t="shared" si="33"/>
        <v>1292</v>
      </c>
      <c r="C95" s="1">
        <f t="shared" si="34"/>
        <v>1302</v>
      </c>
      <c r="D95" s="1">
        <f t="shared" si="35"/>
        <v>1452</v>
      </c>
      <c r="E95" s="1">
        <f t="shared" si="36"/>
        <v>866</v>
      </c>
      <c r="F95" s="1">
        <f t="shared" si="37"/>
        <v>44152</v>
      </c>
      <c r="G95" s="1">
        <f t="shared" si="38"/>
        <v>3003</v>
      </c>
      <c r="H95" s="1">
        <f t="shared" si="39"/>
        <v>2976</v>
      </c>
      <c r="I95" s="1">
        <f t="shared" si="40"/>
        <v>1319</v>
      </c>
      <c r="J95" s="1">
        <f t="shared" si="41"/>
        <v>3230</v>
      </c>
      <c r="K95" s="1">
        <f t="shared" si="42"/>
        <v>2476</v>
      </c>
      <c r="L95" s="1">
        <f t="shared" si="43"/>
        <v>651</v>
      </c>
      <c r="M95" s="1">
        <f t="shared" si="44"/>
        <v>1202</v>
      </c>
      <c r="N95" s="1">
        <f t="shared" si="45"/>
        <v>23728</v>
      </c>
      <c r="O95" s="1">
        <f t="shared" si="46"/>
        <v>655</v>
      </c>
      <c r="P95" s="1"/>
      <c r="Q95" s="1">
        <f t="shared" si="47"/>
        <v>0</v>
      </c>
      <c r="R95" s="9">
        <f t="shared" si="48"/>
        <v>2.9262547562964305</v>
      </c>
      <c r="S95" s="9">
        <f t="shared" si="49"/>
        <v>2.9489037869179198</v>
      </c>
      <c r="T95" s="9">
        <f t="shared" si="50"/>
        <v>3.288639246240261</v>
      </c>
      <c r="U95" s="9">
        <f t="shared" si="51"/>
        <v>1.9614060518209822</v>
      </c>
      <c r="V95" s="9">
        <f t="shared" si="52"/>
        <v>49.204297240672226</v>
      </c>
      <c r="W95" s="9">
        <f t="shared" si="53"/>
        <v>6.8015038956332665</v>
      </c>
      <c r="X95" s="9">
        <f t="shared" si="54"/>
        <v>6.740351512955246</v>
      </c>
      <c r="Y95" s="9">
        <f t="shared" si="55"/>
        <v>2.987407138974452</v>
      </c>
      <c r="Z95" s="9">
        <f t="shared" si="56"/>
        <v>7.315636890741076</v>
      </c>
      <c r="AA95" s="9">
        <f t="shared" si="57"/>
        <v>5.6078999818807755</v>
      </c>
      <c r="AB95" s="9">
        <f t="shared" si="58"/>
        <v>1.4744518934589599</v>
      </c>
      <c r="AC95" s="9">
        <f t="shared" si="59"/>
        <v>2.722413480703026</v>
      </c>
      <c r="AD95" s="33">
        <f t="shared" si="60"/>
        <v>53.74161985867005</v>
      </c>
      <c r="AE95" s="33">
        <f t="shared" si="61"/>
        <v>1.4835115057075556</v>
      </c>
    </row>
    <row r="96" spans="1:31" ht="18" customHeight="1">
      <c r="A96" s="32">
        <f t="shared" si="32"/>
        <v>0</v>
      </c>
      <c r="B96" s="1">
        <f t="shared" si="33"/>
        <v>1269</v>
      </c>
      <c r="C96" s="1">
        <f t="shared" si="34"/>
        <v>1310</v>
      </c>
      <c r="D96" s="1">
        <f t="shared" si="35"/>
        <v>1453</v>
      </c>
      <c r="E96" s="1">
        <f t="shared" si="36"/>
        <v>817</v>
      </c>
      <c r="F96" s="1">
        <f t="shared" si="37"/>
        <v>43770</v>
      </c>
      <c r="G96" s="1">
        <f t="shared" si="38"/>
        <v>3015</v>
      </c>
      <c r="H96" s="1">
        <f t="shared" si="39"/>
        <v>2886</v>
      </c>
      <c r="I96" s="1">
        <f t="shared" si="40"/>
        <v>1374</v>
      </c>
      <c r="J96" s="1">
        <f t="shared" si="41"/>
        <v>3173</v>
      </c>
      <c r="K96" s="1">
        <f t="shared" si="42"/>
        <v>2409</v>
      </c>
      <c r="L96" s="1">
        <f t="shared" si="43"/>
        <v>608</v>
      </c>
      <c r="M96" s="1">
        <f t="shared" si="44"/>
        <v>1208</v>
      </c>
      <c r="N96" s="1">
        <f t="shared" si="45"/>
        <v>23606</v>
      </c>
      <c r="O96" s="1">
        <f t="shared" si="46"/>
        <v>642</v>
      </c>
      <c r="P96" s="1"/>
      <c r="Q96" s="1">
        <f t="shared" si="47"/>
        <v>0</v>
      </c>
      <c r="R96" s="9">
        <f t="shared" si="48"/>
        <v>2.8992460589444824</v>
      </c>
      <c r="S96" s="9">
        <f t="shared" si="49"/>
        <v>2.992917523417866</v>
      </c>
      <c r="T96" s="9">
        <f t="shared" si="50"/>
        <v>3.3196253141421064</v>
      </c>
      <c r="U96" s="9">
        <f t="shared" si="51"/>
        <v>1.8665752798720585</v>
      </c>
      <c r="V96" s="9">
        <f t="shared" si="52"/>
        <v>49.44086750254151</v>
      </c>
      <c r="W96" s="9">
        <f t="shared" si="53"/>
        <v>6.888279643591501</v>
      </c>
      <c r="X96" s="9">
        <f t="shared" si="54"/>
        <v>6.593557230980124</v>
      </c>
      <c r="Y96" s="9">
        <f t="shared" si="55"/>
        <v>3.1391363947909525</v>
      </c>
      <c r="Z96" s="9">
        <f t="shared" si="56"/>
        <v>7.2492574822938085</v>
      </c>
      <c r="AA96" s="9">
        <f t="shared" si="57"/>
        <v>5.503769705277588</v>
      </c>
      <c r="AB96" s="9">
        <f t="shared" si="58"/>
        <v>1.3890792780443226</v>
      </c>
      <c r="AC96" s="9">
        <f t="shared" si="59"/>
        <v>2.7598811971670094</v>
      </c>
      <c r="AD96" s="33">
        <f t="shared" si="60"/>
        <v>53.9319168380169</v>
      </c>
      <c r="AE96" s="33">
        <f t="shared" si="61"/>
        <v>1.4667580534612747</v>
      </c>
    </row>
    <row r="97" spans="1:31" ht="18" customHeight="1">
      <c r="A97" s="32">
        <f t="shared" si="32"/>
        <v>0</v>
      </c>
      <c r="B97" s="1">
        <f t="shared" si="33"/>
        <v>1308</v>
      </c>
      <c r="C97" s="1">
        <f t="shared" si="34"/>
        <v>1403</v>
      </c>
      <c r="D97" s="1">
        <f t="shared" si="35"/>
        <v>1464</v>
      </c>
      <c r="E97" s="1">
        <f t="shared" si="36"/>
        <v>789</v>
      </c>
      <c r="F97" s="1">
        <f t="shared" si="37"/>
        <v>43197</v>
      </c>
      <c r="G97" s="1">
        <f t="shared" si="38"/>
        <v>2925</v>
      </c>
      <c r="H97" s="1">
        <f t="shared" si="39"/>
        <v>2726</v>
      </c>
      <c r="I97" s="1">
        <f t="shared" si="40"/>
        <v>1325</v>
      </c>
      <c r="J97" s="1">
        <f t="shared" si="41"/>
        <v>3187</v>
      </c>
      <c r="K97" s="1">
        <f t="shared" si="42"/>
        <v>2409</v>
      </c>
      <c r="L97" s="1">
        <f t="shared" si="43"/>
        <v>556</v>
      </c>
      <c r="M97" s="1">
        <f t="shared" si="44"/>
        <v>1187</v>
      </c>
      <c r="N97" s="1">
        <f t="shared" si="45"/>
        <v>23296</v>
      </c>
      <c r="O97" s="1">
        <f t="shared" si="46"/>
        <v>622</v>
      </c>
      <c r="P97" s="1"/>
      <c r="Q97" s="1">
        <f t="shared" si="47"/>
        <v>0</v>
      </c>
      <c r="R97" s="9">
        <f t="shared" si="48"/>
        <v>3.0279880547260225</v>
      </c>
      <c r="S97" s="9">
        <f t="shared" si="49"/>
        <v>3.2479107345417506</v>
      </c>
      <c r="T97" s="9">
        <f t="shared" si="50"/>
        <v>3.389124244739218</v>
      </c>
      <c r="U97" s="9">
        <f t="shared" si="51"/>
        <v>1.8265157302590458</v>
      </c>
      <c r="V97" s="9">
        <f t="shared" si="52"/>
        <v>49.49073702782901</v>
      </c>
      <c r="W97" s="9">
        <f t="shared" si="53"/>
        <v>6.771303562747413</v>
      </c>
      <c r="X97" s="9">
        <f t="shared" si="54"/>
        <v>6.310623422922888</v>
      </c>
      <c r="Y97" s="9">
        <f t="shared" si="55"/>
        <v>3.067342639535153</v>
      </c>
      <c r="Z97" s="9">
        <f t="shared" si="56"/>
        <v>7.3778271639234205</v>
      </c>
      <c r="AA97" s="9">
        <f t="shared" si="57"/>
        <v>5.576776165011459</v>
      </c>
      <c r="AB97" s="9">
        <f t="shared" si="58"/>
        <v>1.2871264208162605</v>
      </c>
      <c r="AC97" s="9">
        <f t="shared" si="59"/>
        <v>2.7478760099080954</v>
      </c>
      <c r="AD97" s="33">
        <f t="shared" si="60"/>
        <v>53.92967104197051</v>
      </c>
      <c r="AE97" s="33">
        <f t="shared" si="61"/>
        <v>1.439914808898766</v>
      </c>
    </row>
    <row r="98" spans="1:31" ht="18" customHeight="1">
      <c r="A98" s="32">
        <f t="shared" si="32"/>
        <v>0</v>
      </c>
      <c r="B98" s="1">
        <f t="shared" si="33"/>
        <v>1331</v>
      </c>
      <c r="C98" s="1">
        <f t="shared" si="34"/>
        <v>1405</v>
      </c>
      <c r="D98" s="1">
        <f t="shared" si="35"/>
        <v>1549</v>
      </c>
      <c r="E98" s="1">
        <f t="shared" si="36"/>
        <v>775</v>
      </c>
      <c r="F98" s="1">
        <f t="shared" si="37"/>
        <v>43045</v>
      </c>
      <c r="G98" s="1">
        <f t="shared" si="38"/>
        <v>2894</v>
      </c>
      <c r="H98" s="1">
        <f t="shared" si="39"/>
        <v>2613</v>
      </c>
      <c r="I98" s="1">
        <f t="shared" si="40"/>
        <v>1249</v>
      </c>
      <c r="J98" s="1">
        <f t="shared" si="41"/>
        <v>3234</v>
      </c>
      <c r="K98" s="1">
        <f t="shared" si="42"/>
        <v>2345</v>
      </c>
      <c r="L98" s="1">
        <f t="shared" si="43"/>
        <v>559</v>
      </c>
      <c r="M98" s="1">
        <f t="shared" si="44"/>
        <v>1212</v>
      </c>
      <c r="N98" s="1">
        <f t="shared" si="45"/>
        <v>23225</v>
      </c>
      <c r="O98" s="1">
        <f t="shared" si="46"/>
        <v>654</v>
      </c>
      <c r="P98" s="1"/>
      <c r="Q98" s="1">
        <f t="shared" si="47"/>
        <v>0</v>
      </c>
      <c r="R98" s="9">
        <f t="shared" si="48"/>
        <v>3.092112905099315</v>
      </c>
      <c r="S98" s="9">
        <f t="shared" si="49"/>
        <v>3.2640260192821464</v>
      </c>
      <c r="T98" s="9">
        <f t="shared" si="50"/>
        <v>3.5985596468811707</v>
      </c>
      <c r="U98" s="9">
        <f t="shared" si="51"/>
        <v>1.8004413985364154</v>
      </c>
      <c r="V98" s="9">
        <f t="shared" si="52"/>
        <v>49.79524316320392</v>
      </c>
      <c r="W98" s="9">
        <f t="shared" si="53"/>
        <v>6.723196654663724</v>
      </c>
      <c r="X98" s="9">
        <f t="shared" si="54"/>
        <v>6.0703914508072945</v>
      </c>
      <c r="Y98" s="9">
        <f t="shared" si="55"/>
        <v>2.9016145893832035</v>
      </c>
      <c r="Z98" s="9">
        <f t="shared" si="56"/>
        <v>7.513067719828087</v>
      </c>
      <c r="AA98" s="9">
        <f t="shared" si="57"/>
        <v>5.447787199442444</v>
      </c>
      <c r="AB98" s="9">
        <f t="shared" si="58"/>
        <v>1.298640957137879</v>
      </c>
      <c r="AC98" s="9">
        <f t="shared" si="59"/>
        <v>2.8156580322917875</v>
      </c>
      <c r="AD98" s="33">
        <f t="shared" si="60"/>
        <v>53.95516320130096</v>
      </c>
      <c r="AE98" s="33">
        <f t="shared" si="61"/>
        <v>1.5193402253455686</v>
      </c>
    </row>
    <row r="99" spans="1:31" ht="18" customHeight="1">
      <c r="A99" s="32">
        <f t="shared" si="32"/>
        <v>0</v>
      </c>
      <c r="B99" s="1">
        <f t="shared" si="33"/>
        <v>1331</v>
      </c>
      <c r="C99" s="1">
        <f t="shared" si="34"/>
        <v>1439</v>
      </c>
      <c r="D99" s="1">
        <f t="shared" si="35"/>
        <v>1541</v>
      </c>
      <c r="E99" s="1">
        <f t="shared" si="36"/>
        <v>753</v>
      </c>
      <c r="F99" s="1">
        <f t="shared" si="37"/>
        <v>42520</v>
      </c>
      <c r="G99" s="1">
        <f t="shared" si="38"/>
        <v>2863</v>
      </c>
      <c r="H99" s="1">
        <f t="shared" si="39"/>
        <v>2582</v>
      </c>
      <c r="I99" s="1">
        <f t="shared" si="40"/>
        <v>1168</v>
      </c>
      <c r="J99" s="1">
        <f t="shared" si="41"/>
        <v>3127</v>
      </c>
      <c r="K99" s="1">
        <f t="shared" si="42"/>
        <v>2366</v>
      </c>
      <c r="L99" s="1">
        <f t="shared" si="43"/>
        <v>554</v>
      </c>
      <c r="M99" s="1">
        <f t="shared" si="44"/>
        <v>1215</v>
      </c>
      <c r="N99" s="1">
        <f t="shared" si="45"/>
        <v>22927</v>
      </c>
      <c r="O99" s="1">
        <f t="shared" si="46"/>
        <v>654</v>
      </c>
      <c r="P99" s="1"/>
      <c r="Q99" s="1">
        <f t="shared" si="47"/>
        <v>0</v>
      </c>
      <c r="R99" s="9">
        <f t="shared" si="48"/>
        <v>3.1302916274694264</v>
      </c>
      <c r="S99" s="9">
        <f t="shared" si="49"/>
        <v>3.3842897460018815</v>
      </c>
      <c r="T99" s="9">
        <f t="shared" si="50"/>
        <v>3.6241768579492004</v>
      </c>
      <c r="U99" s="9">
        <f t="shared" si="51"/>
        <v>1.770931326434619</v>
      </c>
      <c r="V99" s="9">
        <f t="shared" si="52"/>
        <v>49.64621815379586</v>
      </c>
      <c r="W99" s="9">
        <f t="shared" si="53"/>
        <v>6.733301975540922</v>
      </c>
      <c r="X99" s="9">
        <f t="shared" si="54"/>
        <v>6.072436500470367</v>
      </c>
      <c r="Y99" s="9">
        <f t="shared" si="55"/>
        <v>2.7469426152398873</v>
      </c>
      <c r="Z99" s="9">
        <f t="shared" si="56"/>
        <v>7.354186265286923</v>
      </c>
      <c r="AA99" s="9">
        <f t="shared" si="57"/>
        <v>5.564440263405456</v>
      </c>
      <c r="AB99" s="9">
        <f t="shared" si="58"/>
        <v>1.3029162746942615</v>
      </c>
      <c r="AC99" s="9">
        <f t="shared" si="59"/>
        <v>2.857478833490122</v>
      </c>
      <c r="AD99" s="33">
        <f t="shared" si="60"/>
        <v>53.92050799623706</v>
      </c>
      <c r="AE99" s="33">
        <f t="shared" si="61"/>
        <v>1.5380997177798683</v>
      </c>
    </row>
    <row r="100" spans="1:31" ht="18" customHeight="1">
      <c r="A100" s="32">
        <f t="shared" si="32"/>
        <v>0</v>
      </c>
      <c r="B100" s="1">
        <f t="shared" si="33"/>
        <v>1305</v>
      </c>
      <c r="C100" s="1">
        <f t="shared" si="34"/>
        <v>1436</v>
      </c>
      <c r="D100" s="1">
        <f t="shared" si="35"/>
        <v>1551</v>
      </c>
      <c r="E100" s="1">
        <f t="shared" si="36"/>
        <v>780</v>
      </c>
      <c r="F100" s="1">
        <f t="shared" si="37"/>
        <v>42744</v>
      </c>
      <c r="G100" s="1">
        <f t="shared" si="38"/>
        <v>2755</v>
      </c>
      <c r="H100" s="1">
        <f t="shared" si="39"/>
        <v>2551</v>
      </c>
      <c r="I100" s="1">
        <f t="shared" si="40"/>
        <v>1117</v>
      </c>
      <c r="J100" s="1">
        <f t="shared" si="41"/>
        <v>3076</v>
      </c>
      <c r="K100" s="1">
        <f t="shared" si="42"/>
        <v>2434</v>
      </c>
      <c r="L100" s="1">
        <f t="shared" si="43"/>
        <v>559</v>
      </c>
      <c r="M100" s="1">
        <f t="shared" si="44"/>
        <v>1270</v>
      </c>
      <c r="N100" s="1">
        <f t="shared" si="45"/>
        <v>23292</v>
      </c>
      <c r="O100" s="1">
        <f t="shared" si="46"/>
        <v>618</v>
      </c>
      <c r="P100" s="1"/>
      <c r="Q100" s="1">
        <f t="shared" si="47"/>
        <v>0</v>
      </c>
      <c r="R100" s="9">
        <f t="shared" si="48"/>
        <v>3.053060078607524</v>
      </c>
      <c r="S100" s="9">
        <f t="shared" si="49"/>
        <v>3.359535841287666</v>
      </c>
      <c r="T100" s="9">
        <f t="shared" si="50"/>
        <v>3.628579449747333</v>
      </c>
      <c r="U100" s="9">
        <f t="shared" si="51"/>
        <v>1.8248175182481752</v>
      </c>
      <c r="V100" s="9">
        <f t="shared" si="52"/>
        <v>49.76829751065366</v>
      </c>
      <c r="W100" s="9">
        <f t="shared" si="53"/>
        <v>6.445349054838106</v>
      </c>
      <c r="X100" s="9">
        <f t="shared" si="54"/>
        <v>5.968089088527044</v>
      </c>
      <c r="Y100" s="9">
        <f t="shared" si="55"/>
        <v>2.613232266516938</v>
      </c>
      <c r="Z100" s="9">
        <f t="shared" si="56"/>
        <v>7.196331648886393</v>
      </c>
      <c r="AA100" s="9">
        <f t="shared" si="57"/>
        <v>5.694366460789818</v>
      </c>
      <c r="AB100" s="9">
        <f t="shared" si="58"/>
        <v>1.3077858880778588</v>
      </c>
      <c r="AC100" s="9">
        <f t="shared" si="59"/>
        <v>2.971177241250234</v>
      </c>
      <c r="AD100" s="33">
        <f t="shared" si="60"/>
        <v>54.49185850645705</v>
      </c>
      <c r="AE100" s="33">
        <f t="shared" si="61"/>
        <v>1.4458169567658619</v>
      </c>
    </row>
    <row r="101" spans="1:31" ht="18" customHeight="1">
      <c r="A101" s="32">
        <f t="shared" si="32"/>
        <v>0</v>
      </c>
      <c r="B101" s="1">
        <f t="shared" si="33"/>
        <v>1308</v>
      </c>
      <c r="C101" s="1">
        <f t="shared" si="34"/>
        <v>1420</v>
      </c>
      <c r="D101" s="1">
        <f t="shared" si="35"/>
        <v>1565</v>
      </c>
      <c r="E101" s="1">
        <f t="shared" si="36"/>
        <v>835</v>
      </c>
      <c r="F101" s="1">
        <f t="shared" si="37"/>
        <v>42964</v>
      </c>
      <c r="G101" s="1">
        <f t="shared" si="38"/>
        <v>2711</v>
      </c>
      <c r="H101" s="1">
        <f t="shared" si="39"/>
        <v>2595</v>
      </c>
      <c r="I101" s="1">
        <f t="shared" si="40"/>
        <v>1090</v>
      </c>
      <c r="J101" s="1">
        <f t="shared" si="41"/>
        <v>3071</v>
      </c>
      <c r="K101" s="1">
        <f t="shared" si="42"/>
        <v>2500</v>
      </c>
      <c r="L101" s="1">
        <f t="shared" si="43"/>
        <v>561</v>
      </c>
      <c r="M101" s="1">
        <f t="shared" si="44"/>
        <v>1277</v>
      </c>
      <c r="N101" s="1">
        <f t="shared" si="45"/>
        <v>23406</v>
      </c>
      <c r="O101" s="1">
        <f t="shared" si="46"/>
        <v>625</v>
      </c>
      <c r="P101" s="1"/>
      <c r="Q101" s="1">
        <f t="shared" si="47"/>
        <v>0</v>
      </c>
      <c r="R101" s="9">
        <f t="shared" si="48"/>
        <v>3.04440927287962</v>
      </c>
      <c r="S101" s="9">
        <f t="shared" si="49"/>
        <v>3.3050926356950003</v>
      </c>
      <c r="T101" s="9">
        <f t="shared" si="50"/>
        <v>3.6425844893399124</v>
      </c>
      <c r="U101" s="9">
        <f t="shared" si="51"/>
        <v>1.9434875709896657</v>
      </c>
      <c r="V101" s="9">
        <f t="shared" si="52"/>
        <v>49.86652429257875</v>
      </c>
      <c r="W101" s="9">
        <f t="shared" si="53"/>
        <v>6.309933898147286</v>
      </c>
      <c r="X101" s="9">
        <f t="shared" si="54"/>
        <v>6.0399404152313565</v>
      </c>
      <c r="Y101" s="9">
        <f t="shared" si="55"/>
        <v>2.5370077273996836</v>
      </c>
      <c r="Z101" s="9">
        <f t="shared" si="56"/>
        <v>7.147844707196723</v>
      </c>
      <c r="AA101" s="9">
        <f t="shared" si="57"/>
        <v>5.8188250628433105</v>
      </c>
      <c r="AB101" s="9">
        <f t="shared" si="58"/>
        <v>1.3057443441020389</v>
      </c>
      <c r="AC101" s="9">
        <f t="shared" si="59"/>
        <v>2.9722558421003633</v>
      </c>
      <c r="AD101" s="33">
        <f t="shared" si="60"/>
        <v>54.47816776836421</v>
      </c>
      <c r="AE101" s="33">
        <f t="shared" si="61"/>
        <v>1.4547062657108276</v>
      </c>
    </row>
    <row r="102" spans="1:31" ht="18" customHeight="1">
      <c r="A102" s="32">
        <f t="shared" si="32"/>
        <v>0</v>
      </c>
      <c r="B102" s="1">
        <f t="shared" si="33"/>
        <v>1333</v>
      </c>
      <c r="C102" s="1">
        <f t="shared" si="34"/>
        <v>1412</v>
      </c>
      <c r="D102" s="1">
        <f t="shared" si="35"/>
        <v>1607</v>
      </c>
      <c r="E102" s="1">
        <f t="shared" si="36"/>
        <v>881</v>
      </c>
      <c r="F102" s="1">
        <f t="shared" si="37"/>
        <v>43529</v>
      </c>
      <c r="G102" s="1">
        <f t="shared" si="38"/>
        <v>2669</v>
      </c>
      <c r="H102" s="1">
        <f t="shared" si="39"/>
        <v>2623</v>
      </c>
      <c r="I102" s="1">
        <f t="shared" si="40"/>
        <v>1146</v>
      </c>
      <c r="J102" s="1">
        <f t="shared" si="41"/>
        <v>3086</v>
      </c>
      <c r="K102" s="1">
        <f t="shared" si="42"/>
        <v>2498</v>
      </c>
      <c r="L102" s="1">
        <f t="shared" si="43"/>
        <v>593</v>
      </c>
      <c r="M102" s="1">
        <f t="shared" si="44"/>
        <v>1271</v>
      </c>
      <c r="N102" s="1">
        <f t="shared" si="45"/>
        <v>23785</v>
      </c>
      <c r="O102" s="1">
        <f t="shared" si="46"/>
        <v>625</v>
      </c>
      <c r="P102" s="1"/>
      <c r="Q102" s="1">
        <f t="shared" si="47"/>
        <v>0</v>
      </c>
      <c r="R102" s="9">
        <f t="shared" si="48"/>
        <v>3.062326265248455</v>
      </c>
      <c r="S102" s="9">
        <f t="shared" si="49"/>
        <v>3.2438144685152426</v>
      </c>
      <c r="T102" s="9">
        <f t="shared" si="50"/>
        <v>3.691791679110478</v>
      </c>
      <c r="U102" s="9">
        <f t="shared" si="51"/>
        <v>2.0239380642789864</v>
      </c>
      <c r="V102" s="9">
        <f t="shared" si="52"/>
        <v>50.11801549744971</v>
      </c>
      <c r="W102" s="9">
        <f t="shared" si="53"/>
        <v>6.131544487582991</v>
      </c>
      <c r="X102" s="9">
        <f t="shared" si="54"/>
        <v>6.025867812263089</v>
      </c>
      <c r="Y102" s="9">
        <f t="shared" si="55"/>
        <v>2.6327276068827676</v>
      </c>
      <c r="Z102" s="9">
        <f t="shared" si="56"/>
        <v>7.089526522548186</v>
      </c>
      <c r="AA102" s="9">
        <f t="shared" si="57"/>
        <v>5.738702933676399</v>
      </c>
      <c r="AB102" s="9">
        <f t="shared" si="58"/>
        <v>1.3623101840152543</v>
      </c>
      <c r="AC102" s="9">
        <f t="shared" si="59"/>
        <v>2.919892485469457</v>
      </c>
      <c r="AD102" s="33">
        <f t="shared" si="60"/>
        <v>54.641733097475246</v>
      </c>
      <c r="AE102" s="33">
        <f t="shared" si="61"/>
        <v>1.4358243929334467</v>
      </c>
    </row>
    <row r="103" spans="1:31" ht="18" customHeight="1">
      <c r="A103" s="32">
        <f t="shared" si="32"/>
        <v>0</v>
      </c>
      <c r="B103" s="1">
        <f t="shared" si="33"/>
        <v>1336</v>
      </c>
      <c r="C103" s="1">
        <f t="shared" si="34"/>
        <v>1390</v>
      </c>
      <c r="D103" s="1">
        <f t="shared" si="35"/>
        <v>1605</v>
      </c>
      <c r="E103" s="1">
        <f t="shared" si="36"/>
        <v>899</v>
      </c>
      <c r="F103" s="1">
        <f t="shared" si="37"/>
        <v>43267</v>
      </c>
      <c r="G103" s="1">
        <f t="shared" si="38"/>
        <v>2647</v>
      </c>
      <c r="H103" s="1">
        <f t="shared" si="39"/>
        <v>2612</v>
      </c>
      <c r="I103" s="1">
        <f t="shared" si="40"/>
        <v>1187</v>
      </c>
      <c r="J103" s="1">
        <f t="shared" si="41"/>
        <v>2988</v>
      </c>
      <c r="K103" s="1">
        <f t="shared" si="42"/>
        <v>2532</v>
      </c>
      <c r="L103" s="1">
        <f t="shared" si="43"/>
        <v>626</v>
      </c>
      <c r="M103" s="1">
        <f t="shared" si="44"/>
        <v>1226</v>
      </c>
      <c r="N103" s="1">
        <f t="shared" si="45"/>
        <v>23607</v>
      </c>
      <c r="O103" s="1">
        <f t="shared" si="46"/>
        <v>612</v>
      </c>
      <c r="P103" s="1"/>
      <c r="Q103" s="1">
        <f t="shared" si="47"/>
        <v>0</v>
      </c>
      <c r="R103" s="9">
        <f t="shared" si="48"/>
        <v>3.0878036378764415</v>
      </c>
      <c r="S103" s="9">
        <f t="shared" si="49"/>
        <v>3.212610072341507</v>
      </c>
      <c r="T103" s="9">
        <f t="shared" si="50"/>
        <v>3.7095245799338987</v>
      </c>
      <c r="U103" s="9">
        <f t="shared" si="51"/>
        <v>2.0777960108165576</v>
      </c>
      <c r="V103" s="9">
        <f t="shared" si="52"/>
        <v>49.76364368278797</v>
      </c>
      <c r="W103" s="9">
        <f t="shared" si="53"/>
        <v>6.117826519056093</v>
      </c>
      <c r="X103" s="9">
        <f t="shared" si="54"/>
        <v>6.036933459680588</v>
      </c>
      <c r="Y103" s="9">
        <f t="shared" si="55"/>
        <v>2.743430327963575</v>
      </c>
      <c r="Z103" s="9">
        <f t="shared" si="56"/>
        <v>6.905956040400305</v>
      </c>
      <c r="AA103" s="9">
        <f t="shared" si="57"/>
        <v>5.852035038250861</v>
      </c>
      <c r="AB103" s="9">
        <f t="shared" si="58"/>
        <v>1.4468301476876142</v>
      </c>
      <c r="AC103" s="9">
        <f t="shared" si="59"/>
        <v>2.833568308410567</v>
      </c>
      <c r="AD103" s="33">
        <f t="shared" si="60"/>
        <v>54.561212933644576</v>
      </c>
      <c r="AE103" s="33">
        <f t="shared" si="61"/>
        <v>1.4144729239374119</v>
      </c>
    </row>
    <row r="104" spans="1:31" ht="18" customHeight="1">
      <c r="A104" s="32">
        <f t="shared" si="32"/>
        <v>0</v>
      </c>
      <c r="B104" s="1">
        <f t="shared" si="33"/>
        <v>1330</v>
      </c>
      <c r="C104" s="1">
        <f t="shared" si="34"/>
        <v>1338</v>
      </c>
      <c r="D104" s="1">
        <f t="shared" si="35"/>
        <v>1622</v>
      </c>
      <c r="E104" s="1">
        <f t="shared" si="36"/>
        <v>886</v>
      </c>
      <c r="F104" s="1">
        <f t="shared" si="37"/>
        <v>42816</v>
      </c>
      <c r="G104" s="1">
        <f t="shared" si="38"/>
        <v>2559</v>
      </c>
      <c r="H104" s="1">
        <f t="shared" si="39"/>
        <v>2585</v>
      </c>
      <c r="I104" s="1">
        <f t="shared" si="40"/>
        <v>1234</v>
      </c>
      <c r="J104" s="1">
        <f t="shared" si="41"/>
        <v>2958</v>
      </c>
      <c r="K104" s="1">
        <f t="shared" si="42"/>
        <v>2485</v>
      </c>
      <c r="L104" s="1">
        <f t="shared" si="43"/>
        <v>623</v>
      </c>
      <c r="M104" s="1">
        <f t="shared" si="44"/>
        <v>1204</v>
      </c>
      <c r="N104" s="1">
        <f t="shared" si="45"/>
        <v>23437</v>
      </c>
      <c r="O104" s="1">
        <f t="shared" si="46"/>
        <v>555</v>
      </c>
      <c r="P104" s="1"/>
      <c r="Q104" s="1">
        <f t="shared" si="47"/>
        <v>0</v>
      </c>
      <c r="R104" s="9">
        <f t="shared" si="48"/>
        <v>3.1063153961136023</v>
      </c>
      <c r="S104" s="9">
        <f t="shared" si="49"/>
        <v>3.125</v>
      </c>
      <c r="T104" s="9">
        <f t="shared" si="50"/>
        <v>3.788303437967115</v>
      </c>
      <c r="U104" s="9">
        <f t="shared" si="51"/>
        <v>2.069319880418535</v>
      </c>
      <c r="V104" s="9">
        <f t="shared" si="52"/>
        <v>49.96149268360988</v>
      </c>
      <c r="W104" s="9">
        <f t="shared" si="53"/>
        <v>5.976737668161435</v>
      </c>
      <c r="X104" s="9">
        <f t="shared" si="54"/>
        <v>6.037462630792227</v>
      </c>
      <c r="Y104" s="9">
        <f t="shared" si="55"/>
        <v>2.8821001494768312</v>
      </c>
      <c r="Z104" s="9">
        <f t="shared" si="56"/>
        <v>6.908632286995516</v>
      </c>
      <c r="AA104" s="9">
        <f t="shared" si="57"/>
        <v>5.803905082212257</v>
      </c>
      <c r="AB104" s="9">
        <f t="shared" si="58"/>
        <v>1.4550635276532138</v>
      </c>
      <c r="AC104" s="9">
        <f t="shared" si="59"/>
        <v>2.81203288490284</v>
      </c>
      <c r="AD104" s="33">
        <f t="shared" si="60"/>
        <v>54.738882660687594</v>
      </c>
      <c r="AE104" s="33">
        <f t="shared" si="61"/>
        <v>1.296244394618834</v>
      </c>
    </row>
    <row r="105" spans="1:31" ht="18" customHeight="1">
      <c r="A105" s="32">
        <f t="shared" si="32"/>
        <v>0</v>
      </c>
      <c r="B105" s="1">
        <f t="shared" si="33"/>
        <v>1319</v>
      </c>
      <c r="C105" s="1">
        <f t="shared" si="34"/>
        <v>1414</v>
      </c>
      <c r="D105" s="1">
        <f t="shared" si="35"/>
        <v>1570</v>
      </c>
      <c r="E105" s="1">
        <f t="shared" si="36"/>
        <v>898</v>
      </c>
      <c r="F105" s="1">
        <f t="shared" si="37"/>
        <v>41428</v>
      </c>
      <c r="G105" s="1">
        <f t="shared" si="38"/>
        <v>2535</v>
      </c>
      <c r="H105" s="1">
        <f t="shared" si="39"/>
        <v>2464</v>
      </c>
      <c r="I105" s="1">
        <f t="shared" si="40"/>
        <v>1266</v>
      </c>
      <c r="J105" s="1">
        <f t="shared" si="41"/>
        <v>2915</v>
      </c>
      <c r="K105" s="1">
        <f t="shared" si="42"/>
        <v>2186</v>
      </c>
      <c r="L105" s="1">
        <f t="shared" si="43"/>
        <v>574</v>
      </c>
      <c r="M105" s="1">
        <f t="shared" si="44"/>
        <v>1159</v>
      </c>
      <c r="N105" s="1">
        <f t="shared" si="45"/>
        <v>22627</v>
      </c>
      <c r="O105" s="1">
        <f t="shared" si="46"/>
        <v>501</v>
      </c>
      <c r="P105" s="1"/>
      <c r="Q105" s="1">
        <f t="shared" si="47"/>
        <v>0</v>
      </c>
      <c r="R105" s="9">
        <f t="shared" si="48"/>
        <v>3.1838370184416336</v>
      </c>
      <c r="S105" s="9">
        <f t="shared" si="49"/>
        <v>3.413150526214155</v>
      </c>
      <c r="T105" s="9">
        <f t="shared" si="50"/>
        <v>3.78970744424061</v>
      </c>
      <c r="U105" s="9">
        <f t="shared" si="51"/>
        <v>2.1676161050497247</v>
      </c>
      <c r="V105" s="9">
        <f t="shared" si="52"/>
        <v>49.70306295065446</v>
      </c>
      <c r="W105" s="9">
        <f t="shared" si="53"/>
        <v>6.119049917929902</v>
      </c>
      <c r="X105" s="9">
        <f t="shared" si="54"/>
        <v>5.947668243699913</v>
      </c>
      <c r="Y105" s="9">
        <f t="shared" si="55"/>
        <v>3.055904219368543</v>
      </c>
      <c r="Z105" s="9">
        <f t="shared" si="56"/>
        <v>7.036303949019986</v>
      </c>
      <c r="AA105" s="9">
        <f t="shared" si="57"/>
        <v>5.2766245051655885</v>
      </c>
      <c r="AB105" s="9">
        <f t="shared" si="58"/>
        <v>1.385536352225548</v>
      </c>
      <c r="AC105" s="9">
        <f t="shared" si="59"/>
        <v>2.797624794824756</v>
      </c>
      <c r="AD105" s="33">
        <f t="shared" si="60"/>
        <v>54.61764989861929</v>
      </c>
      <c r="AE105" s="33">
        <f t="shared" si="61"/>
        <v>1.2093270252003476</v>
      </c>
    </row>
    <row r="106" spans="1:31" ht="18" customHeight="1">
      <c r="A106" s="32">
        <f t="shared" si="32"/>
        <v>0</v>
      </c>
      <c r="B106" s="1">
        <f t="shared" si="33"/>
        <v>1293</v>
      </c>
      <c r="C106" s="1">
        <f t="shared" si="34"/>
        <v>1344</v>
      </c>
      <c r="D106" s="1">
        <f t="shared" si="35"/>
        <v>1629</v>
      </c>
      <c r="E106" s="1">
        <f t="shared" si="36"/>
        <v>882</v>
      </c>
      <c r="F106" s="1">
        <f t="shared" si="37"/>
        <v>41603</v>
      </c>
      <c r="G106" s="1">
        <f t="shared" si="38"/>
        <v>2539</v>
      </c>
      <c r="H106" s="1">
        <f t="shared" si="39"/>
        <v>2462</v>
      </c>
      <c r="I106" s="1">
        <f t="shared" si="40"/>
        <v>1268</v>
      </c>
      <c r="J106" s="1">
        <f t="shared" si="41"/>
        <v>2920</v>
      </c>
      <c r="K106" s="1">
        <f t="shared" si="42"/>
        <v>2395</v>
      </c>
      <c r="L106" s="1">
        <f t="shared" si="43"/>
        <v>541</v>
      </c>
      <c r="M106" s="1">
        <f t="shared" si="44"/>
        <v>1130</v>
      </c>
      <c r="N106" s="1">
        <f t="shared" si="45"/>
        <v>22751</v>
      </c>
      <c r="O106" s="1">
        <f t="shared" si="46"/>
        <v>449</v>
      </c>
      <c r="P106" s="1"/>
      <c r="Q106" s="1">
        <f t="shared" si="47"/>
        <v>0</v>
      </c>
      <c r="R106" s="9">
        <f t="shared" si="48"/>
        <v>3.107948945989472</v>
      </c>
      <c r="S106" s="9">
        <f t="shared" si="49"/>
        <v>3.23053625940437</v>
      </c>
      <c r="T106" s="9">
        <f t="shared" si="50"/>
        <v>3.9155830108405643</v>
      </c>
      <c r="U106" s="9">
        <f t="shared" si="51"/>
        <v>2.1200394202341175</v>
      </c>
      <c r="V106" s="9">
        <f t="shared" si="52"/>
        <v>50.122888605093856</v>
      </c>
      <c r="W106" s="9">
        <f t="shared" si="53"/>
        <v>6.102925269812273</v>
      </c>
      <c r="X106" s="9">
        <f t="shared" si="54"/>
        <v>5.917842463283898</v>
      </c>
      <c r="Y106" s="9">
        <f t="shared" si="55"/>
        <v>3.0478571256880516</v>
      </c>
      <c r="Z106" s="9">
        <f t="shared" si="56"/>
        <v>7.018724611205923</v>
      </c>
      <c r="AA106" s="9">
        <f t="shared" si="57"/>
        <v>5.756796384876091</v>
      </c>
      <c r="AB106" s="9">
        <f t="shared" si="58"/>
        <v>1.300386991322741</v>
      </c>
      <c r="AC106" s="9">
        <f t="shared" si="59"/>
        <v>2.7161502776242097</v>
      </c>
      <c r="AD106" s="33">
        <f t="shared" si="60"/>
        <v>54.68596014710478</v>
      </c>
      <c r="AE106" s="33">
        <f t="shared" si="61"/>
        <v>1.0792490926135134</v>
      </c>
    </row>
    <row r="107" spans="1:31" ht="18" customHeight="1">
      <c r="A107" s="32">
        <f t="shared" si="32"/>
        <v>0</v>
      </c>
      <c r="B107" s="1">
        <f t="shared" si="33"/>
        <v>1288</v>
      </c>
      <c r="C107" s="1">
        <f t="shared" si="34"/>
        <v>1289</v>
      </c>
      <c r="D107" s="1">
        <f t="shared" si="35"/>
        <v>1599</v>
      </c>
      <c r="E107" s="1">
        <f t="shared" si="36"/>
        <v>875</v>
      </c>
      <c r="F107" s="1">
        <f t="shared" si="37"/>
        <v>41291</v>
      </c>
      <c r="G107" s="1">
        <f t="shared" si="38"/>
        <v>2577</v>
      </c>
      <c r="H107" s="1">
        <f t="shared" si="39"/>
        <v>2422</v>
      </c>
      <c r="I107" s="1">
        <f t="shared" si="40"/>
        <v>1285</v>
      </c>
      <c r="J107" s="1">
        <f t="shared" si="41"/>
        <v>2890</v>
      </c>
      <c r="K107" s="1">
        <f t="shared" si="42"/>
        <v>2500</v>
      </c>
      <c r="L107" s="1">
        <f t="shared" si="43"/>
        <v>526</v>
      </c>
      <c r="M107" s="1">
        <f t="shared" si="44"/>
        <v>1014</v>
      </c>
      <c r="N107" s="1">
        <f t="shared" si="45"/>
        <v>22580</v>
      </c>
      <c r="O107" s="1">
        <f t="shared" si="46"/>
        <v>446</v>
      </c>
      <c r="P107" s="1"/>
      <c r="Q107" s="1">
        <f t="shared" si="47"/>
        <v>0</v>
      </c>
      <c r="R107" s="9">
        <f t="shared" si="48"/>
        <v>3.1193238235935192</v>
      </c>
      <c r="S107" s="9">
        <f t="shared" si="49"/>
        <v>3.1217456588602843</v>
      </c>
      <c r="T107" s="9">
        <f t="shared" si="50"/>
        <v>3.8725145915574823</v>
      </c>
      <c r="U107" s="9">
        <f t="shared" si="51"/>
        <v>2.1191058584195104</v>
      </c>
      <c r="V107" s="9">
        <f t="shared" si="52"/>
        <v>50.342599366008294</v>
      </c>
      <c r="W107" s="9">
        <f t="shared" si="53"/>
        <v>6.2410694824538036</v>
      </c>
      <c r="X107" s="9">
        <f t="shared" si="54"/>
        <v>5.865685016105204</v>
      </c>
      <c r="Y107" s="9">
        <f t="shared" si="55"/>
        <v>3.1120583177932235</v>
      </c>
      <c r="Z107" s="9">
        <f t="shared" si="56"/>
        <v>6.999103920951297</v>
      </c>
      <c r="AA107" s="9">
        <f t="shared" si="57"/>
        <v>6.054588166912887</v>
      </c>
      <c r="AB107" s="9">
        <f t="shared" si="58"/>
        <v>1.2738853503184713</v>
      </c>
      <c r="AC107" s="9">
        <f t="shared" si="59"/>
        <v>2.455740960499867</v>
      </c>
      <c r="AD107" s="33">
        <f t="shared" si="60"/>
        <v>54.68504032355719</v>
      </c>
      <c r="AE107" s="33">
        <f t="shared" si="61"/>
        <v>1.080138528977259</v>
      </c>
    </row>
    <row r="108" spans="1:31" ht="18" customHeight="1">
      <c r="A108" s="32">
        <f t="shared" si="32"/>
        <v>0</v>
      </c>
      <c r="B108" s="1">
        <f t="shared" si="33"/>
        <v>1274</v>
      </c>
      <c r="C108" s="1">
        <f t="shared" si="34"/>
        <v>1292</v>
      </c>
      <c r="D108" s="1">
        <f t="shared" si="35"/>
        <v>1585</v>
      </c>
      <c r="E108" s="1">
        <f t="shared" si="36"/>
        <v>866</v>
      </c>
      <c r="F108" s="1">
        <f t="shared" si="37"/>
        <v>41369</v>
      </c>
      <c r="G108" s="1">
        <f t="shared" si="38"/>
        <v>2573</v>
      </c>
      <c r="H108" s="1">
        <f t="shared" si="39"/>
        <v>2437</v>
      </c>
      <c r="I108" s="1">
        <f t="shared" si="40"/>
        <v>1304</v>
      </c>
      <c r="J108" s="1">
        <f t="shared" si="41"/>
        <v>2847</v>
      </c>
      <c r="K108" s="1">
        <f t="shared" si="42"/>
        <v>2467</v>
      </c>
      <c r="L108" s="1">
        <f t="shared" si="43"/>
        <v>489</v>
      </c>
      <c r="M108" s="1">
        <f t="shared" si="44"/>
        <v>1010</v>
      </c>
      <c r="N108" s="1">
        <f t="shared" si="45"/>
        <v>22769</v>
      </c>
      <c r="O108" s="1">
        <f t="shared" si="46"/>
        <v>456</v>
      </c>
      <c r="P108" s="1"/>
      <c r="Q108" s="1">
        <f t="shared" si="47"/>
        <v>0</v>
      </c>
      <c r="R108" s="9">
        <f t="shared" si="48"/>
        <v>3.0796006671662357</v>
      </c>
      <c r="S108" s="9">
        <f t="shared" si="49"/>
        <v>3.123111508617564</v>
      </c>
      <c r="T108" s="9">
        <f t="shared" si="50"/>
        <v>3.8313713166864076</v>
      </c>
      <c r="U108" s="9">
        <f t="shared" si="51"/>
        <v>2.0933549276027943</v>
      </c>
      <c r="V108" s="9">
        <f t="shared" si="52"/>
        <v>50.62409750605742</v>
      </c>
      <c r="W108" s="9">
        <f t="shared" si="53"/>
        <v>6.219633058570427</v>
      </c>
      <c r="X108" s="9">
        <f t="shared" si="54"/>
        <v>5.890884478715947</v>
      </c>
      <c r="Y108" s="9">
        <f t="shared" si="55"/>
        <v>3.152118736251783</v>
      </c>
      <c r="Z108" s="9">
        <f t="shared" si="56"/>
        <v>6.881964756218425</v>
      </c>
      <c r="AA108" s="9">
        <f t="shared" si="57"/>
        <v>5.963402547801494</v>
      </c>
      <c r="AB108" s="9">
        <f t="shared" si="58"/>
        <v>1.1820445260944186</v>
      </c>
      <c r="AC108" s="9">
        <f t="shared" si="59"/>
        <v>2.4414416592134205</v>
      </c>
      <c r="AD108" s="33">
        <f t="shared" si="60"/>
        <v>55.03879716696077</v>
      </c>
      <c r="AE108" s="33">
        <f t="shared" si="61"/>
        <v>1.1022746501003167</v>
      </c>
    </row>
    <row r="109" spans="1:31" ht="18" customHeight="1">
      <c r="A109" s="32">
        <f t="shared" si="32"/>
        <v>0</v>
      </c>
      <c r="B109" s="1">
        <f t="shared" si="33"/>
        <v>1273</v>
      </c>
      <c r="C109" s="1">
        <f t="shared" si="34"/>
        <v>1227</v>
      </c>
      <c r="D109" s="1">
        <f t="shared" si="35"/>
        <v>1597</v>
      </c>
      <c r="E109" s="1">
        <f t="shared" si="36"/>
        <v>887</v>
      </c>
      <c r="F109" s="1">
        <f t="shared" si="37"/>
        <v>41852</v>
      </c>
      <c r="G109" s="1">
        <f t="shared" si="38"/>
        <v>2583</v>
      </c>
      <c r="H109" s="1">
        <f t="shared" si="39"/>
        <v>2333</v>
      </c>
      <c r="I109" s="1">
        <f t="shared" si="40"/>
        <v>1310</v>
      </c>
      <c r="J109" s="1">
        <f t="shared" si="41"/>
        <v>2818</v>
      </c>
      <c r="K109" s="1">
        <f t="shared" si="42"/>
        <v>2382</v>
      </c>
      <c r="L109" s="1">
        <f t="shared" si="43"/>
        <v>521</v>
      </c>
      <c r="M109" s="1">
        <f t="shared" si="44"/>
        <v>1005</v>
      </c>
      <c r="N109" s="1">
        <f t="shared" si="45"/>
        <v>23525</v>
      </c>
      <c r="O109" s="1">
        <f t="shared" si="46"/>
        <v>391</v>
      </c>
      <c r="P109" s="1"/>
      <c r="Q109" s="1">
        <f t="shared" si="47"/>
        <v>0</v>
      </c>
      <c r="R109" s="9">
        <f t="shared" si="48"/>
        <v>3.041670648953455</v>
      </c>
      <c r="S109" s="9">
        <f t="shared" si="49"/>
        <v>2.931759533594571</v>
      </c>
      <c r="T109" s="9">
        <f t="shared" si="50"/>
        <v>3.8158272006116793</v>
      </c>
      <c r="U109" s="9">
        <f t="shared" si="51"/>
        <v>2.11937302876804</v>
      </c>
      <c r="V109" s="9">
        <f t="shared" si="52"/>
        <v>50.815313072935005</v>
      </c>
      <c r="W109" s="9">
        <f t="shared" si="53"/>
        <v>6.171748064608621</v>
      </c>
      <c r="X109" s="9">
        <f t="shared" si="54"/>
        <v>5.574405046353818</v>
      </c>
      <c r="Y109" s="9">
        <f t="shared" si="55"/>
        <v>3.130077415655166</v>
      </c>
      <c r="Z109" s="9">
        <f t="shared" si="56"/>
        <v>6.733250501768135</v>
      </c>
      <c r="AA109" s="9">
        <f t="shared" si="57"/>
        <v>5.691484277931759</v>
      </c>
      <c r="AB109" s="9">
        <f t="shared" si="58"/>
        <v>1.2448628500430088</v>
      </c>
      <c r="AC109" s="9">
        <f t="shared" si="59"/>
        <v>2.4013189333843066</v>
      </c>
      <c r="AD109" s="33">
        <f t="shared" si="60"/>
        <v>56.209978017776926</v>
      </c>
      <c r="AE109" s="33">
        <f t="shared" si="61"/>
        <v>0.9342444805505113</v>
      </c>
    </row>
    <row r="110" spans="1:31" ht="18" customHeight="1">
      <c r="A110" s="32">
        <f t="shared" si="32"/>
        <v>0</v>
      </c>
      <c r="B110" s="1">
        <f t="shared" si="33"/>
        <v>1241</v>
      </c>
      <c r="C110" s="1">
        <f t="shared" si="34"/>
        <v>1131</v>
      </c>
      <c r="D110" s="1">
        <f t="shared" si="35"/>
        <v>1630</v>
      </c>
      <c r="E110" s="1">
        <f t="shared" si="36"/>
        <v>871</v>
      </c>
      <c r="F110" s="1">
        <f t="shared" si="37"/>
        <v>42338</v>
      </c>
      <c r="G110" s="1">
        <f t="shared" si="38"/>
        <v>2503</v>
      </c>
      <c r="H110" s="1">
        <f t="shared" si="39"/>
        <v>2356</v>
      </c>
      <c r="I110" s="1">
        <f t="shared" si="40"/>
        <v>1310</v>
      </c>
      <c r="J110" s="1">
        <f t="shared" si="41"/>
        <v>2812</v>
      </c>
      <c r="K110" s="1">
        <f t="shared" si="42"/>
        <v>2494</v>
      </c>
      <c r="L110" s="1">
        <f t="shared" si="43"/>
        <v>559</v>
      </c>
      <c r="M110" s="1">
        <f t="shared" si="44"/>
        <v>1039</v>
      </c>
      <c r="N110" s="1">
        <f t="shared" si="45"/>
        <v>23951</v>
      </c>
      <c r="O110" s="1">
        <f t="shared" si="46"/>
        <v>441</v>
      </c>
      <c r="P110" s="1"/>
      <c r="Q110" s="1">
        <f t="shared" si="47"/>
        <v>0</v>
      </c>
      <c r="R110" s="9">
        <f t="shared" si="48"/>
        <v>2.931172941565497</v>
      </c>
      <c r="S110" s="9">
        <f t="shared" si="49"/>
        <v>2.671359062780481</v>
      </c>
      <c r="T110" s="9">
        <f t="shared" si="50"/>
        <v>3.8499692947234165</v>
      </c>
      <c r="U110" s="9">
        <f t="shared" si="51"/>
        <v>2.057253531106807</v>
      </c>
      <c r="V110" s="9">
        <f t="shared" si="52"/>
        <v>51.17611507312946</v>
      </c>
      <c r="W110" s="9">
        <f t="shared" si="53"/>
        <v>5.911946714535405</v>
      </c>
      <c r="X110" s="9">
        <f t="shared" si="54"/>
        <v>5.564740894704521</v>
      </c>
      <c r="Y110" s="9">
        <f t="shared" si="55"/>
        <v>3.094147101894279</v>
      </c>
      <c r="Z110" s="9">
        <f t="shared" si="56"/>
        <v>6.641787519486041</v>
      </c>
      <c r="AA110" s="9">
        <f t="shared" si="57"/>
        <v>5.8906892153620865</v>
      </c>
      <c r="AB110" s="9">
        <f t="shared" si="58"/>
        <v>1.3203268930983987</v>
      </c>
      <c r="AC110" s="9">
        <f t="shared" si="59"/>
        <v>2.454060182342104</v>
      </c>
      <c r="AD110" s="33">
        <f t="shared" si="60"/>
        <v>56.57092918890831</v>
      </c>
      <c r="AE110" s="33">
        <f t="shared" si="61"/>
        <v>1.0416174594926544</v>
      </c>
    </row>
    <row r="111" spans="1:31" ht="18" customHeight="1">
      <c r="A111" s="32">
        <f t="shared" si="32"/>
        <v>0</v>
      </c>
      <c r="B111" s="1">
        <f t="shared" si="33"/>
        <v>1187</v>
      </c>
      <c r="C111" s="1">
        <f t="shared" si="34"/>
        <v>1073</v>
      </c>
      <c r="D111" s="1">
        <f t="shared" si="35"/>
        <v>1580</v>
      </c>
      <c r="E111" s="1">
        <f t="shared" si="36"/>
        <v>918</v>
      </c>
      <c r="F111" s="1">
        <f t="shared" si="37"/>
        <v>42717</v>
      </c>
      <c r="G111" s="1">
        <f t="shared" si="38"/>
        <v>2532</v>
      </c>
      <c r="H111" s="1">
        <f t="shared" si="39"/>
        <v>2408</v>
      </c>
      <c r="I111" s="1">
        <f t="shared" si="40"/>
        <v>1326</v>
      </c>
      <c r="J111" s="1">
        <f t="shared" si="41"/>
        <v>2776</v>
      </c>
      <c r="K111" s="1">
        <f t="shared" si="42"/>
        <v>2513</v>
      </c>
      <c r="L111" s="1">
        <f t="shared" si="43"/>
        <v>631</v>
      </c>
      <c r="M111" s="1">
        <f t="shared" si="44"/>
        <v>1027</v>
      </c>
      <c r="N111" s="1">
        <f t="shared" si="45"/>
        <v>24278</v>
      </c>
      <c r="O111" s="1">
        <f t="shared" si="46"/>
        <v>468</v>
      </c>
      <c r="P111" s="1"/>
      <c r="Q111" s="1">
        <f t="shared" si="47"/>
        <v>0</v>
      </c>
      <c r="R111" s="9">
        <f t="shared" si="48"/>
        <v>2.7787531895966477</v>
      </c>
      <c r="S111" s="9">
        <f t="shared" si="49"/>
        <v>2.5118805159538358</v>
      </c>
      <c r="T111" s="9">
        <f t="shared" si="50"/>
        <v>3.6987616171547626</v>
      </c>
      <c r="U111" s="9">
        <f t="shared" si="51"/>
        <v>2.149027319334223</v>
      </c>
      <c r="V111" s="9">
        <f t="shared" si="52"/>
        <v>51.500391825908736</v>
      </c>
      <c r="W111" s="9">
        <f t="shared" si="53"/>
        <v>5.927382540908772</v>
      </c>
      <c r="X111" s="9">
        <f t="shared" si="54"/>
        <v>5.637099983613082</v>
      </c>
      <c r="Y111" s="9">
        <f t="shared" si="55"/>
        <v>3.104150572371655</v>
      </c>
      <c r="Z111" s="9">
        <f t="shared" si="56"/>
        <v>6.498583702039001</v>
      </c>
      <c r="AA111" s="9">
        <f t="shared" si="57"/>
        <v>5.882903761968303</v>
      </c>
      <c r="AB111" s="9">
        <f t="shared" si="58"/>
        <v>1.4771636584966172</v>
      </c>
      <c r="AC111" s="9">
        <f t="shared" si="59"/>
        <v>2.404195051150596</v>
      </c>
      <c r="AD111" s="33">
        <f t="shared" si="60"/>
        <v>56.8345155324578</v>
      </c>
      <c r="AE111" s="33">
        <f t="shared" si="61"/>
        <v>1.0955825549547018</v>
      </c>
    </row>
    <row r="112" spans="1:31" ht="18" customHeight="1">
      <c r="A112" s="32">
        <f t="shared" si="32"/>
        <v>0</v>
      </c>
      <c r="B112" s="1">
        <f t="shared" si="33"/>
        <v>1156</v>
      </c>
      <c r="C112" s="1">
        <f t="shared" si="34"/>
        <v>1064</v>
      </c>
      <c r="D112" s="1">
        <f t="shared" si="35"/>
        <v>1627</v>
      </c>
      <c r="E112" s="1">
        <f t="shared" si="36"/>
        <v>989</v>
      </c>
      <c r="F112" s="1">
        <f t="shared" si="37"/>
        <v>43917</v>
      </c>
      <c r="G112" s="1">
        <f t="shared" si="38"/>
        <v>2614</v>
      </c>
      <c r="H112" s="1">
        <f t="shared" si="39"/>
        <v>2408</v>
      </c>
      <c r="I112" s="1">
        <f t="shared" si="40"/>
        <v>1390</v>
      </c>
      <c r="J112" s="1">
        <f t="shared" si="41"/>
        <v>2792</v>
      </c>
      <c r="K112" s="1">
        <f t="shared" si="42"/>
        <v>2624</v>
      </c>
      <c r="L112" s="1">
        <f t="shared" si="43"/>
        <v>707</v>
      </c>
      <c r="M112" s="1">
        <f t="shared" si="44"/>
        <v>1071</v>
      </c>
      <c r="N112" s="1">
        <f t="shared" si="45"/>
        <v>24992</v>
      </c>
      <c r="O112" s="1">
        <f t="shared" si="46"/>
        <v>483</v>
      </c>
      <c r="P112" s="1"/>
      <c r="Q112" s="1">
        <f t="shared" si="47"/>
        <v>0</v>
      </c>
      <c r="R112" s="9">
        <f t="shared" si="48"/>
        <v>2.632238085479427</v>
      </c>
      <c r="S112" s="9">
        <f t="shared" si="49"/>
        <v>2.422752009472414</v>
      </c>
      <c r="T112" s="9">
        <f t="shared" si="50"/>
        <v>3.704715713732723</v>
      </c>
      <c r="U112" s="9">
        <f t="shared" si="51"/>
        <v>2.251975317075392</v>
      </c>
      <c r="V112" s="9">
        <f t="shared" si="52"/>
        <v>51.24623678498915</v>
      </c>
      <c r="W112" s="9">
        <f t="shared" si="53"/>
        <v>5.952136985677528</v>
      </c>
      <c r="X112" s="9">
        <f t="shared" si="54"/>
        <v>5.4830703372270415</v>
      </c>
      <c r="Y112" s="9">
        <f t="shared" si="55"/>
        <v>3.1650613657581346</v>
      </c>
      <c r="Z112" s="9">
        <f t="shared" si="56"/>
        <v>6.357447002299793</v>
      </c>
      <c r="AA112" s="9">
        <f t="shared" si="57"/>
        <v>5.974907211330464</v>
      </c>
      <c r="AB112" s="9">
        <f t="shared" si="58"/>
        <v>1.6098549536625908</v>
      </c>
      <c r="AC112" s="9">
        <f t="shared" si="59"/>
        <v>2.4386911674294693</v>
      </c>
      <c r="AD112" s="33">
        <f t="shared" si="60"/>
        <v>56.9073479518182</v>
      </c>
      <c r="AE112" s="33">
        <f t="shared" si="61"/>
        <v>1.0998018990368195</v>
      </c>
    </row>
    <row r="113" spans="1:31" ht="18" customHeight="1">
      <c r="A113" s="32">
        <f t="shared" si="32"/>
        <v>0</v>
      </c>
      <c r="B113" s="1">
        <f t="shared" si="33"/>
        <v>1221</v>
      </c>
      <c r="C113" s="1">
        <f t="shared" si="34"/>
        <v>1109</v>
      </c>
      <c r="D113" s="1">
        <f t="shared" si="35"/>
        <v>1676</v>
      </c>
      <c r="E113" s="1">
        <f t="shared" si="36"/>
        <v>1029</v>
      </c>
      <c r="F113" s="1">
        <f t="shared" si="37"/>
        <v>45667</v>
      </c>
      <c r="G113" s="1">
        <f t="shared" si="38"/>
        <v>2616</v>
      </c>
      <c r="H113" s="1">
        <f t="shared" si="39"/>
        <v>2496</v>
      </c>
      <c r="I113" s="1">
        <f t="shared" si="40"/>
        <v>1427</v>
      </c>
      <c r="J113" s="1">
        <f t="shared" si="41"/>
        <v>2916</v>
      </c>
      <c r="K113" s="1">
        <f t="shared" si="42"/>
        <v>2861</v>
      </c>
      <c r="L113" s="1">
        <f t="shared" si="43"/>
        <v>779</v>
      </c>
      <c r="M113" s="1">
        <f t="shared" si="44"/>
        <v>1092</v>
      </c>
      <c r="N113" s="1">
        <f t="shared" si="45"/>
        <v>26003</v>
      </c>
      <c r="O113" s="1">
        <f t="shared" si="46"/>
        <v>442</v>
      </c>
      <c r="P113" s="1"/>
      <c r="Q113" s="1">
        <f t="shared" si="47"/>
        <v>0</v>
      </c>
      <c r="R113" s="9">
        <f t="shared" si="48"/>
        <v>2.673703111656119</v>
      </c>
      <c r="S113" s="9">
        <f t="shared" si="49"/>
        <v>2.4284494273764423</v>
      </c>
      <c r="T113" s="9">
        <f t="shared" si="50"/>
        <v>3.6700462040423063</v>
      </c>
      <c r="U113" s="9">
        <f t="shared" si="51"/>
        <v>2.2532682243195303</v>
      </c>
      <c r="V113" s="9">
        <f t="shared" si="52"/>
        <v>51.55918348913878</v>
      </c>
      <c r="W113" s="9">
        <f t="shared" si="53"/>
        <v>5.7284253399610225</v>
      </c>
      <c r="X113" s="9">
        <f t="shared" si="54"/>
        <v>5.465653535375655</v>
      </c>
      <c r="Y113" s="9">
        <f t="shared" si="55"/>
        <v>3.124794709527668</v>
      </c>
      <c r="Z113" s="9">
        <f t="shared" si="56"/>
        <v>6.3853548514244425</v>
      </c>
      <c r="AA113" s="9">
        <f t="shared" si="57"/>
        <v>6.264917774322815</v>
      </c>
      <c r="AB113" s="9">
        <f t="shared" si="58"/>
        <v>1.7058269647666806</v>
      </c>
      <c r="AC113" s="9">
        <f t="shared" si="59"/>
        <v>2.3912234217268487</v>
      </c>
      <c r="AD113" s="33">
        <f t="shared" si="60"/>
        <v>56.940460288611035</v>
      </c>
      <c r="AE113" s="33">
        <f t="shared" si="61"/>
        <v>0.9678761468894388</v>
      </c>
    </row>
    <row r="114" spans="1:31" ht="18" customHeight="1">
      <c r="A114" s="32">
        <f t="shared" si="32"/>
        <v>0</v>
      </c>
      <c r="B114" s="1">
        <f t="shared" si="33"/>
        <v>1302</v>
      </c>
      <c r="C114" s="1">
        <f t="shared" si="34"/>
        <v>1095</v>
      </c>
      <c r="D114" s="1">
        <f t="shared" si="35"/>
        <v>1692</v>
      </c>
      <c r="E114" s="1">
        <f t="shared" si="36"/>
        <v>1076</v>
      </c>
      <c r="F114" s="1">
        <f t="shared" si="37"/>
        <v>47376</v>
      </c>
      <c r="G114" s="1">
        <f t="shared" si="38"/>
        <v>2584</v>
      </c>
      <c r="H114" s="1">
        <f t="shared" si="39"/>
        <v>2635</v>
      </c>
      <c r="I114" s="1">
        <f t="shared" si="40"/>
        <v>1435</v>
      </c>
      <c r="J114" s="1">
        <f t="shared" si="41"/>
        <v>2939</v>
      </c>
      <c r="K114" s="1">
        <f t="shared" si="42"/>
        <v>3082</v>
      </c>
      <c r="L114" s="1">
        <f t="shared" si="43"/>
        <v>816</v>
      </c>
      <c r="M114" s="1">
        <f t="shared" si="44"/>
        <v>1053</v>
      </c>
      <c r="N114" s="1">
        <f t="shared" si="45"/>
        <v>27258</v>
      </c>
      <c r="O114" s="1">
        <f t="shared" si="46"/>
        <v>409</v>
      </c>
      <c r="P114" s="1"/>
      <c r="Q114" s="1">
        <f t="shared" si="47"/>
        <v>0</v>
      </c>
      <c r="R114" s="9">
        <f t="shared" si="48"/>
        <v>2.74822695035461</v>
      </c>
      <c r="S114" s="9">
        <f t="shared" si="49"/>
        <v>2.3112968591692</v>
      </c>
      <c r="T114" s="9">
        <f t="shared" si="50"/>
        <v>3.5714285714285716</v>
      </c>
      <c r="U114" s="9">
        <f t="shared" si="51"/>
        <v>2.271192164809186</v>
      </c>
      <c r="V114" s="9">
        <f t="shared" si="52"/>
        <v>51.68046601433387</v>
      </c>
      <c r="W114" s="9">
        <f t="shared" si="53"/>
        <v>5.454238432961837</v>
      </c>
      <c r="X114" s="9">
        <f t="shared" si="54"/>
        <v>5.561887875717663</v>
      </c>
      <c r="Y114" s="9">
        <f t="shared" si="55"/>
        <v>3.0289598108747047</v>
      </c>
      <c r="Z114" s="9">
        <f t="shared" si="56"/>
        <v>6.203562985477879</v>
      </c>
      <c r="AA114" s="9">
        <f t="shared" si="57"/>
        <v>6.505403579871665</v>
      </c>
      <c r="AB114" s="9">
        <f t="shared" si="58"/>
        <v>1.7223910840932117</v>
      </c>
      <c r="AC114" s="9">
        <f t="shared" si="59"/>
        <v>2.222644376899696</v>
      </c>
      <c r="AD114" s="33">
        <f t="shared" si="60"/>
        <v>57.5354609929078</v>
      </c>
      <c r="AE114" s="33">
        <f t="shared" si="61"/>
        <v>0.863306315433975</v>
      </c>
    </row>
    <row r="115" spans="1:31" ht="18" customHeight="1">
      <c r="A115" s="32">
        <f t="shared" si="32"/>
        <v>0</v>
      </c>
      <c r="B115" s="1">
        <f t="shared" si="33"/>
        <v>1301</v>
      </c>
      <c r="C115" s="1">
        <f t="shared" si="34"/>
        <v>1112</v>
      </c>
      <c r="D115" s="1">
        <f t="shared" si="35"/>
        <v>1698</v>
      </c>
      <c r="E115" s="1">
        <f t="shared" si="36"/>
        <v>1072</v>
      </c>
      <c r="F115" s="1">
        <f t="shared" si="37"/>
        <v>48903</v>
      </c>
      <c r="G115" s="1">
        <f t="shared" si="38"/>
        <v>2680</v>
      </c>
      <c r="H115" s="1">
        <f t="shared" si="39"/>
        <v>2754</v>
      </c>
      <c r="I115" s="1">
        <f t="shared" si="40"/>
        <v>1443</v>
      </c>
      <c r="J115" s="1">
        <f t="shared" si="41"/>
        <v>2985</v>
      </c>
      <c r="K115" s="1">
        <f t="shared" si="42"/>
        <v>3264</v>
      </c>
      <c r="L115" s="1">
        <f t="shared" si="43"/>
        <v>876</v>
      </c>
      <c r="M115" s="1">
        <f t="shared" si="44"/>
        <v>1076</v>
      </c>
      <c r="N115" s="1">
        <f t="shared" si="45"/>
        <v>28257</v>
      </c>
      <c r="O115" s="1">
        <f t="shared" si="46"/>
        <v>385</v>
      </c>
      <c r="P115" s="1"/>
      <c r="Q115" s="1">
        <f t="shared" si="47"/>
        <v>0</v>
      </c>
      <c r="R115" s="9">
        <f t="shared" si="48"/>
        <v>2.66036848455105</v>
      </c>
      <c r="S115" s="9">
        <f t="shared" si="49"/>
        <v>2.2738891274563935</v>
      </c>
      <c r="T115" s="9">
        <f t="shared" si="50"/>
        <v>3.4721796208821543</v>
      </c>
      <c r="U115" s="9">
        <f t="shared" si="51"/>
        <v>2.192094554526307</v>
      </c>
      <c r="V115" s="9">
        <f t="shared" si="52"/>
        <v>51.724028515220105</v>
      </c>
      <c r="W115" s="9">
        <f t="shared" si="53"/>
        <v>5.480236386315768</v>
      </c>
      <c r="X115" s="9">
        <f t="shared" si="54"/>
        <v>5.631556346236427</v>
      </c>
      <c r="Y115" s="9">
        <f t="shared" si="55"/>
        <v>2.950739218452856</v>
      </c>
      <c r="Z115" s="9">
        <f t="shared" si="56"/>
        <v>6.103920004907675</v>
      </c>
      <c r="AA115" s="9">
        <f t="shared" si="57"/>
        <v>6.674437151095025</v>
      </c>
      <c r="AB115" s="9">
        <f t="shared" si="58"/>
        <v>1.7913011471688853</v>
      </c>
      <c r="AC115" s="9">
        <f t="shared" si="59"/>
        <v>2.2002740118193156</v>
      </c>
      <c r="AD115" s="33">
        <f t="shared" si="60"/>
        <v>57.78173118213606</v>
      </c>
      <c r="AE115" s="33">
        <f t="shared" si="61"/>
        <v>0.7872727644520786</v>
      </c>
    </row>
    <row r="116" spans="1:31" ht="18" customHeight="1">
      <c r="A116" s="32">
        <f t="shared" si="32"/>
        <v>0</v>
      </c>
      <c r="B116" s="1">
        <f t="shared" si="33"/>
        <v>1324</v>
      </c>
      <c r="C116" s="1">
        <f t="shared" si="34"/>
        <v>1060</v>
      </c>
      <c r="D116" s="1">
        <f t="shared" si="35"/>
        <v>1821</v>
      </c>
      <c r="E116" s="1">
        <f t="shared" si="36"/>
        <v>1124</v>
      </c>
      <c r="F116" s="1">
        <f t="shared" si="37"/>
        <v>51117</v>
      </c>
      <c r="G116" s="1">
        <f t="shared" si="38"/>
        <v>2707</v>
      </c>
      <c r="H116" s="1">
        <f t="shared" si="39"/>
        <v>3129</v>
      </c>
      <c r="I116" s="1">
        <f t="shared" si="40"/>
        <v>1502</v>
      </c>
      <c r="J116" s="1">
        <f t="shared" si="41"/>
        <v>2972</v>
      </c>
      <c r="K116" s="1">
        <f t="shared" si="42"/>
        <v>3438</v>
      </c>
      <c r="L116" s="1">
        <f t="shared" si="43"/>
        <v>946</v>
      </c>
      <c r="M116" s="1">
        <f t="shared" si="44"/>
        <v>1135</v>
      </c>
      <c r="N116" s="1">
        <f t="shared" si="45"/>
        <v>29598</v>
      </c>
      <c r="O116" s="1">
        <f t="shared" si="46"/>
        <v>361</v>
      </c>
      <c r="P116" s="1"/>
      <c r="Q116" s="1">
        <f t="shared" si="47"/>
        <v>0</v>
      </c>
      <c r="R116" s="9">
        <f t="shared" si="48"/>
        <v>2.590136353854882</v>
      </c>
      <c r="S116" s="9">
        <f t="shared" si="49"/>
        <v>2.0736741201557214</v>
      </c>
      <c r="T116" s="9">
        <f t="shared" si="50"/>
        <v>3.5624156347203475</v>
      </c>
      <c r="U116" s="9">
        <f t="shared" si="51"/>
        <v>2.198877085900972</v>
      </c>
      <c r="V116" s="9">
        <f t="shared" si="52"/>
        <v>51.7399489857889</v>
      </c>
      <c r="W116" s="9">
        <f t="shared" si="53"/>
        <v>5.2956941917561675</v>
      </c>
      <c r="X116" s="9">
        <f t="shared" si="54"/>
        <v>6.121251247138916</v>
      </c>
      <c r="Y116" s="9">
        <f t="shared" si="55"/>
        <v>2.9383571023338617</v>
      </c>
      <c r="Z116" s="9">
        <f t="shared" si="56"/>
        <v>5.814112721795097</v>
      </c>
      <c r="AA116" s="9">
        <f t="shared" si="57"/>
        <v>6.725746816127707</v>
      </c>
      <c r="AB116" s="9">
        <f t="shared" si="58"/>
        <v>1.8506563374219926</v>
      </c>
      <c r="AC116" s="9">
        <f t="shared" si="59"/>
        <v>2.2203963456384375</v>
      </c>
      <c r="AD116" s="33">
        <f t="shared" si="60"/>
        <v>57.90245906449909</v>
      </c>
      <c r="AE116" s="33">
        <f t="shared" si="61"/>
        <v>0.7062229786568069</v>
      </c>
    </row>
    <row r="117" spans="1:31" ht="18" customHeight="1">
      <c r="A117" s="32">
        <f t="shared" si="32"/>
        <v>0</v>
      </c>
      <c r="B117" s="1">
        <f t="shared" si="33"/>
        <v>1392</v>
      </c>
      <c r="C117" s="1">
        <f t="shared" si="34"/>
        <v>1001</v>
      </c>
      <c r="D117" s="1">
        <f t="shared" si="35"/>
        <v>1848</v>
      </c>
      <c r="E117" s="1">
        <f t="shared" si="36"/>
        <v>1134</v>
      </c>
      <c r="F117" s="1">
        <f t="shared" si="37"/>
        <v>52676</v>
      </c>
      <c r="G117" s="1">
        <f t="shared" si="38"/>
        <v>2843</v>
      </c>
      <c r="H117" s="1">
        <f t="shared" si="39"/>
        <v>2947</v>
      </c>
      <c r="I117" s="1">
        <f t="shared" si="40"/>
        <v>1481</v>
      </c>
      <c r="J117" s="1">
        <f t="shared" si="41"/>
        <v>3061</v>
      </c>
      <c r="K117" s="1">
        <f t="shared" si="42"/>
        <v>3627</v>
      </c>
      <c r="L117" s="1">
        <f t="shared" si="43"/>
        <v>979</v>
      </c>
      <c r="M117" s="1">
        <f t="shared" si="44"/>
        <v>1217</v>
      </c>
      <c r="N117" s="1">
        <f t="shared" si="45"/>
        <v>30840</v>
      </c>
      <c r="O117" s="1">
        <f t="shared" si="46"/>
        <v>306</v>
      </c>
      <c r="P117" s="1"/>
      <c r="Q117" s="1">
        <f t="shared" si="47"/>
        <v>0</v>
      </c>
      <c r="R117" s="9">
        <f t="shared" si="48"/>
        <v>2.6425696711975095</v>
      </c>
      <c r="S117" s="9">
        <f t="shared" si="49"/>
        <v>1.9002961500493583</v>
      </c>
      <c r="T117" s="9">
        <f t="shared" si="50"/>
        <v>3.5082390462449693</v>
      </c>
      <c r="U117" s="9">
        <f t="shared" si="51"/>
        <v>2.1527830511048673</v>
      </c>
      <c r="V117" s="9">
        <f t="shared" si="52"/>
        <v>51.59862079774312</v>
      </c>
      <c r="W117" s="9">
        <f t="shared" si="53"/>
        <v>5.397144809780545</v>
      </c>
      <c r="X117" s="9">
        <f t="shared" si="54"/>
        <v>5.594578176019439</v>
      </c>
      <c r="Y117" s="9">
        <f t="shared" si="55"/>
        <v>2.8115270711519478</v>
      </c>
      <c r="Z117" s="9">
        <f t="shared" si="56"/>
        <v>5.810995519781304</v>
      </c>
      <c r="AA117" s="9">
        <f t="shared" si="57"/>
        <v>6.885488647581441</v>
      </c>
      <c r="AB117" s="9">
        <f t="shared" si="58"/>
        <v>1.858531399498823</v>
      </c>
      <c r="AC117" s="9">
        <f t="shared" si="59"/>
        <v>2.3103500645455237</v>
      </c>
      <c r="AD117" s="33">
        <f t="shared" si="60"/>
        <v>58.54658668084137</v>
      </c>
      <c r="AE117" s="33">
        <f t="shared" si="61"/>
        <v>0.5809097122029008</v>
      </c>
    </row>
    <row r="118" spans="1:31" ht="18" customHeight="1">
      <c r="A118" s="32">
        <f t="shared" si="32"/>
        <v>0</v>
      </c>
      <c r="B118" s="1">
        <f t="shared" si="33"/>
        <v>1424</v>
      </c>
      <c r="C118" s="1">
        <f t="shared" si="34"/>
        <v>913</v>
      </c>
      <c r="D118" s="1">
        <f t="shared" si="35"/>
        <v>1826</v>
      </c>
      <c r="E118" s="1">
        <f t="shared" si="36"/>
        <v>1157</v>
      </c>
      <c r="F118" s="1">
        <f t="shared" si="37"/>
        <v>54230</v>
      </c>
      <c r="G118" s="1">
        <f t="shared" si="38"/>
        <v>2858</v>
      </c>
      <c r="H118" s="1">
        <f t="shared" si="39"/>
        <v>3054</v>
      </c>
      <c r="I118" s="1">
        <f t="shared" si="40"/>
        <v>1448</v>
      </c>
      <c r="J118" s="1">
        <f t="shared" si="41"/>
        <v>3040</v>
      </c>
      <c r="K118" s="1">
        <f t="shared" si="42"/>
        <v>3766</v>
      </c>
      <c r="L118" s="1">
        <f t="shared" si="43"/>
        <v>1080</v>
      </c>
      <c r="M118" s="1">
        <f t="shared" si="44"/>
        <v>1267</v>
      </c>
      <c r="N118" s="1">
        <f t="shared" si="45"/>
        <v>32140</v>
      </c>
      <c r="O118" s="1">
        <f t="shared" si="46"/>
        <v>257</v>
      </c>
      <c r="P118" s="1"/>
      <c r="Q118" s="1">
        <f t="shared" si="47"/>
        <v>0</v>
      </c>
      <c r="R118" s="9">
        <f t="shared" si="48"/>
        <v>2.625852848976581</v>
      </c>
      <c r="S118" s="9">
        <f t="shared" si="49"/>
        <v>1.6835699797160244</v>
      </c>
      <c r="T118" s="9">
        <f t="shared" si="50"/>
        <v>3.367139959432049</v>
      </c>
      <c r="U118" s="9">
        <f t="shared" si="51"/>
        <v>2.1335054397934723</v>
      </c>
      <c r="V118" s="9">
        <f t="shared" si="52"/>
        <v>51.611245407998176</v>
      </c>
      <c r="W118" s="9">
        <f t="shared" si="53"/>
        <v>5.270145675825189</v>
      </c>
      <c r="X118" s="9">
        <f t="shared" si="54"/>
        <v>5.6315692421169095</v>
      </c>
      <c r="Y118" s="9">
        <f t="shared" si="55"/>
        <v>2.670108795869445</v>
      </c>
      <c r="Z118" s="9">
        <f t="shared" si="56"/>
        <v>5.605753273096072</v>
      </c>
      <c r="AA118" s="9">
        <f t="shared" si="57"/>
        <v>6.9444956666052</v>
      </c>
      <c r="AB118" s="9">
        <f t="shared" si="58"/>
        <v>1.9915176101788679</v>
      </c>
      <c r="AC118" s="9">
        <f t="shared" si="59"/>
        <v>2.336345196385764</v>
      </c>
      <c r="AD118" s="33">
        <f t="shared" si="60"/>
        <v>59.266088880693346</v>
      </c>
      <c r="AE118" s="33">
        <f t="shared" si="61"/>
        <v>0.4739074313110824</v>
      </c>
    </row>
    <row r="119" spans="1:31" ht="18" customHeight="1">
      <c r="A119" s="32">
        <f t="shared" si="32"/>
        <v>0</v>
      </c>
      <c r="B119" s="1">
        <f t="shared" si="33"/>
        <v>1490</v>
      </c>
      <c r="C119" s="1">
        <f t="shared" si="34"/>
        <v>910</v>
      </c>
      <c r="D119" s="1">
        <f t="shared" si="35"/>
        <v>1890</v>
      </c>
      <c r="E119" s="1">
        <f t="shared" si="36"/>
        <v>1204</v>
      </c>
      <c r="F119" s="1">
        <f t="shared" si="37"/>
        <v>54724</v>
      </c>
      <c r="G119" s="1">
        <f t="shared" si="38"/>
        <v>2989</v>
      </c>
      <c r="H119" s="1">
        <f t="shared" si="39"/>
        <v>3091</v>
      </c>
      <c r="I119" s="1">
        <f t="shared" si="40"/>
        <v>1463</v>
      </c>
      <c r="J119" s="1">
        <f t="shared" si="41"/>
        <v>3022</v>
      </c>
      <c r="K119" s="1">
        <f t="shared" si="42"/>
        <v>3853</v>
      </c>
      <c r="L119" s="1">
        <f t="shared" si="43"/>
        <v>1062</v>
      </c>
      <c r="M119" s="1">
        <f t="shared" si="44"/>
        <v>1284</v>
      </c>
      <c r="N119" s="1">
        <f t="shared" si="45"/>
        <v>32253</v>
      </c>
      <c r="O119" s="1">
        <f t="shared" si="46"/>
        <v>213</v>
      </c>
      <c r="P119" s="1"/>
      <c r="Q119" s="1">
        <f t="shared" si="47"/>
        <v>0</v>
      </c>
      <c r="R119" s="9">
        <f t="shared" si="48"/>
        <v>2.722754184635626</v>
      </c>
      <c r="S119" s="9">
        <f t="shared" si="49"/>
        <v>1.6628901396096776</v>
      </c>
      <c r="T119" s="9">
        <f t="shared" si="50"/>
        <v>3.4536949053431765</v>
      </c>
      <c r="U119" s="9">
        <f t="shared" si="51"/>
        <v>2.200131569329727</v>
      </c>
      <c r="V119" s="9">
        <f t="shared" si="52"/>
        <v>51.21093018903238</v>
      </c>
      <c r="W119" s="9">
        <f t="shared" si="53"/>
        <v>5.461954535487172</v>
      </c>
      <c r="X119" s="9">
        <f t="shared" si="54"/>
        <v>5.648344419267597</v>
      </c>
      <c r="Y119" s="9">
        <f t="shared" si="55"/>
        <v>2.6734156859878664</v>
      </c>
      <c r="Z119" s="9">
        <f t="shared" si="56"/>
        <v>5.522257144945545</v>
      </c>
      <c r="AA119" s="9">
        <f t="shared" si="57"/>
        <v>7.0407864922154815</v>
      </c>
      <c r="AB119" s="9">
        <f t="shared" si="58"/>
        <v>1.9406476134785469</v>
      </c>
      <c r="AC119" s="9">
        <f t="shared" si="59"/>
        <v>2.3463197134712375</v>
      </c>
      <c r="AD119" s="33">
        <f t="shared" si="60"/>
        <v>58.937577662451574</v>
      </c>
      <c r="AE119" s="33">
        <f t="shared" si="61"/>
        <v>0.3892259337767707</v>
      </c>
    </row>
    <row r="120" spans="1:31" ht="18" customHeight="1">
      <c r="A120" s="32">
        <f t="shared" si="32"/>
        <v>0</v>
      </c>
      <c r="B120" s="1">
        <f t="shared" si="33"/>
        <v>1430</v>
      </c>
      <c r="C120" s="1">
        <f t="shared" si="34"/>
        <v>803</v>
      </c>
      <c r="D120" s="1">
        <f t="shared" si="35"/>
        <v>1924</v>
      </c>
      <c r="E120" s="1">
        <f t="shared" si="36"/>
        <v>1216</v>
      </c>
      <c r="F120" s="1">
        <f t="shared" si="37"/>
        <v>55685</v>
      </c>
      <c r="G120" s="1">
        <f t="shared" si="38"/>
        <v>2999</v>
      </c>
      <c r="H120" s="1">
        <f t="shared" si="39"/>
        <v>3069</v>
      </c>
      <c r="I120" s="1">
        <f t="shared" si="40"/>
        <v>1433</v>
      </c>
      <c r="J120" s="1">
        <f t="shared" si="41"/>
        <v>2985</v>
      </c>
      <c r="K120" s="1">
        <f t="shared" si="42"/>
        <v>3958</v>
      </c>
      <c r="L120" s="1">
        <f t="shared" si="43"/>
        <v>1144</v>
      </c>
      <c r="M120" s="1">
        <f t="shared" si="44"/>
        <v>1306</v>
      </c>
      <c r="N120" s="1">
        <f t="shared" si="45"/>
        <v>33239</v>
      </c>
      <c r="O120" s="1">
        <f t="shared" si="46"/>
        <v>179</v>
      </c>
      <c r="P120" s="1"/>
      <c r="Q120" s="1">
        <f t="shared" si="47"/>
        <v>0</v>
      </c>
      <c r="R120" s="9">
        <f t="shared" si="48"/>
        <v>2.5680165215048936</v>
      </c>
      <c r="S120" s="9">
        <f t="shared" si="49"/>
        <v>1.4420400466912096</v>
      </c>
      <c r="T120" s="9">
        <f t="shared" si="50"/>
        <v>3.4551495016611296</v>
      </c>
      <c r="U120" s="9">
        <f t="shared" si="51"/>
        <v>2.1837119511538114</v>
      </c>
      <c r="V120" s="9">
        <f t="shared" si="52"/>
        <v>51.485816783165056</v>
      </c>
      <c r="W120" s="9">
        <f t="shared" si="53"/>
        <v>5.38565143216306</v>
      </c>
      <c r="X120" s="9">
        <f t="shared" si="54"/>
        <v>5.511358534614349</v>
      </c>
      <c r="Y120" s="9">
        <f t="shared" si="55"/>
        <v>2.573403968752806</v>
      </c>
      <c r="Z120" s="9">
        <f t="shared" si="56"/>
        <v>5.360510011672802</v>
      </c>
      <c r="AA120" s="9">
        <f t="shared" si="57"/>
        <v>7.1078387357457125</v>
      </c>
      <c r="AB120" s="9">
        <f t="shared" si="58"/>
        <v>2.0544132172039147</v>
      </c>
      <c r="AC120" s="9">
        <f t="shared" si="59"/>
        <v>2.3453353685911824</v>
      </c>
      <c r="AD120" s="33">
        <f t="shared" si="60"/>
        <v>59.69111969111969</v>
      </c>
      <c r="AE120" s="33">
        <f t="shared" si="61"/>
        <v>0.3214510191254377</v>
      </c>
    </row>
    <row r="121" spans="1:31" ht="18" customHeight="1">
      <c r="A121" s="32">
        <f t="shared" si="32"/>
        <v>0</v>
      </c>
      <c r="B121" s="1">
        <f t="shared" si="33"/>
        <v>1455</v>
      </c>
      <c r="C121" s="1">
        <f t="shared" si="34"/>
        <v>720</v>
      </c>
      <c r="D121" s="1">
        <f t="shared" si="35"/>
        <v>1831</v>
      </c>
      <c r="E121" s="1">
        <f t="shared" si="36"/>
        <v>1223</v>
      </c>
      <c r="F121" s="1">
        <f t="shared" si="37"/>
        <v>55685</v>
      </c>
      <c r="G121" s="1">
        <f t="shared" si="38"/>
        <v>3069</v>
      </c>
      <c r="H121" s="1">
        <f t="shared" si="39"/>
        <v>3094</v>
      </c>
      <c r="I121" s="1">
        <f t="shared" si="40"/>
        <v>1340</v>
      </c>
      <c r="J121" s="1">
        <f t="shared" si="41"/>
        <v>2959</v>
      </c>
      <c r="K121" s="1">
        <f t="shared" si="42"/>
        <v>3989</v>
      </c>
      <c r="L121" s="1">
        <f t="shared" si="43"/>
        <v>1103</v>
      </c>
      <c r="M121" s="1">
        <f t="shared" si="44"/>
        <v>1251</v>
      </c>
      <c r="N121" s="1">
        <f t="shared" si="45"/>
        <v>33505</v>
      </c>
      <c r="O121" s="1">
        <f t="shared" si="46"/>
        <v>146</v>
      </c>
      <c r="P121" s="1"/>
      <c r="Q121" s="1">
        <f t="shared" si="47"/>
        <v>0</v>
      </c>
      <c r="R121" s="9">
        <f t="shared" si="48"/>
        <v>2.6129119152374964</v>
      </c>
      <c r="S121" s="9">
        <f t="shared" si="49"/>
        <v>1.2929873394989675</v>
      </c>
      <c r="T121" s="9">
        <f t="shared" si="50"/>
        <v>3.2881386369758463</v>
      </c>
      <c r="U121" s="9">
        <f t="shared" si="51"/>
        <v>2.1962826613989406</v>
      </c>
      <c r="V121" s="9">
        <f t="shared" si="52"/>
        <v>51.57785537637894</v>
      </c>
      <c r="W121" s="9">
        <f t="shared" si="53"/>
        <v>5.511358534614349</v>
      </c>
      <c r="X121" s="9">
        <f t="shared" si="54"/>
        <v>5.556253928346951</v>
      </c>
      <c r="Y121" s="9">
        <f t="shared" si="55"/>
        <v>2.4063931040675226</v>
      </c>
      <c r="Z121" s="9">
        <f t="shared" si="56"/>
        <v>5.313818802190895</v>
      </c>
      <c r="AA121" s="9">
        <f t="shared" si="57"/>
        <v>7.16350902397414</v>
      </c>
      <c r="AB121" s="9">
        <f t="shared" si="58"/>
        <v>1.9807847714824458</v>
      </c>
      <c r="AC121" s="9">
        <f t="shared" si="59"/>
        <v>2.2465655023794557</v>
      </c>
      <c r="AD121" s="33">
        <f t="shared" si="60"/>
        <v>60.168806680434585</v>
      </c>
      <c r="AE121" s="33">
        <f t="shared" si="61"/>
        <v>0.26218909939840174</v>
      </c>
    </row>
    <row r="122" spans="1:31" ht="18" customHeight="1">
      <c r="A122" s="32">
        <f t="shared" si="32"/>
        <v>0</v>
      </c>
      <c r="B122" s="1">
        <f t="shared" si="33"/>
        <v>1400</v>
      </c>
      <c r="C122" s="1">
        <f t="shared" si="34"/>
        <v>683</v>
      </c>
      <c r="D122" s="1">
        <f t="shared" si="35"/>
        <v>1786</v>
      </c>
      <c r="E122" s="1">
        <f t="shared" si="36"/>
        <v>1237</v>
      </c>
      <c r="F122" s="1">
        <f t="shared" si="37"/>
        <v>54742</v>
      </c>
      <c r="G122" s="1">
        <f t="shared" si="38"/>
        <v>2988</v>
      </c>
      <c r="H122" s="1">
        <f t="shared" si="39"/>
        <v>3090</v>
      </c>
      <c r="I122" s="1">
        <f t="shared" si="40"/>
        <v>1225</v>
      </c>
      <c r="J122" s="1">
        <f t="shared" si="41"/>
        <v>3011</v>
      </c>
      <c r="K122" s="1">
        <f t="shared" si="42"/>
        <v>4006</v>
      </c>
      <c r="L122" s="1">
        <f t="shared" si="43"/>
        <v>1043</v>
      </c>
      <c r="M122" s="1">
        <f t="shared" si="44"/>
        <v>1191</v>
      </c>
      <c r="N122" s="1">
        <f t="shared" si="45"/>
        <v>32962</v>
      </c>
      <c r="O122" s="1">
        <f t="shared" si="46"/>
        <v>120</v>
      </c>
      <c r="P122" s="1"/>
      <c r="Q122" s="1">
        <f t="shared" si="47"/>
        <v>0</v>
      </c>
      <c r="R122" s="9">
        <f t="shared" si="48"/>
        <v>2.5574513170874282</v>
      </c>
      <c r="S122" s="9">
        <f t="shared" si="49"/>
        <v>1.2476708925505096</v>
      </c>
      <c r="T122" s="9">
        <f t="shared" si="50"/>
        <v>3.2625771802272476</v>
      </c>
      <c r="U122" s="9">
        <f t="shared" si="51"/>
        <v>2.2596909137408208</v>
      </c>
      <c r="V122" s="9">
        <f t="shared" si="52"/>
        <v>51.846379694085336</v>
      </c>
      <c r="W122" s="9">
        <f t="shared" si="53"/>
        <v>5.458331811040883</v>
      </c>
      <c r="X122" s="9">
        <f t="shared" si="54"/>
        <v>5.644660407000109</v>
      </c>
      <c r="Y122" s="9">
        <f t="shared" si="55"/>
        <v>2.2377699024515</v>
      </c>
      <c r="Z122" s="9">
        <f t="shared" si="56"/>
        <v>5.500347082678748</v>
      </c>
      <c r="AA122" s="9">
        <f t="shared" si="57"/>
        <v>7.317964268751599</v>
      </c>
      <c r="AB122" s="9">
        <f t="shared" si="58"/>
        <v>1.905301231230134</v>
      </c>
      <c r="AC122" s="9">
        <f t="shared" si="59"/>
        <v>2.1756603704650908</v>
      </c>
      <c r="AD122" s="33">
        <f t="shared" si="60"/>
        <v>60.21336450988272</v>
      </c>
      <c r="AE122" s="33">
        <f t="shared" si="61"/>
        <v>0.21921011289320813</v>
      </c>
    </row>
    <row r="123" spans="1:31" ht="18" customHeight="1">
      <c r="A123" s="32">
        <f t="shared" si="32"/>
        <v>0</v>
      </c>
      <c r="B123" s="1">
        <f t="shared" si="33"/>
        <v>1369</v>
      </c>
      <c r="C123" s="1">
        <f t="shared" si="34"/>
        <v>724</v>
      </c>
      <c r="D123" s="1">
        <f t="shared" si="35"/>
        <v>1700</v>
      </c>
      <c r="E123" s="1">
        <f t="shared" si="36"/>
        <v>1208</v>
      </c>
      <c r="F123" s="1">
        <f t="shared" si="37"/>
        <v>53924</v>
      </c>
      <c r="G123" s="1">
        <f t="shared" si="38"/>
        <v>2882</v>
      </c>
      <c r="H123" s="1">
        <f t="shared" si="39"/>
        <v>2936</v>
      </c>
      <c r="I123" s="1">
        <f t="shared" si="40"/>
        <v>1249</v>
      </c>
      <c r="J123" s="1">
        <f t="shared" si="41"/>
        <v>2958</v>
      </c>
      <c r="K123" s="1">
        <f t="shared" si="42"/>
        <v>3951</v>
      </c>
      <c r="L123" s="1">
        <f t="shared" si="43"/>
        <v>948</v>
      </c>
      <c r="M123" s="1">
        <f t="shared" si="44"/>
        <v>1196</v>
      </c>
      <c r="N123" s="1">
        <f t="shared" si="45"/>
        <v>32693</v>
      </c>
      <c r="O123" s="1">
        <f t="shared" si="46"/>
        <v>110</v>
      </c>
      <c r="P123" s="1"/>
      <c r="Q123" s="1">
        <f t="shared" si="47"/>
        <v>0</v>
      </c>
      <c r="R123" s="9">
        <f t="shared" si="48"/>
        <v>2.5387582523551666</v>
      </c>
      <c r="S123" s="9">
        <f t="shared" si="49"/>
        <v>1.342630368667013</v>
      </c>
      <c r="T123" s="9">
        <f t="shared" si="50"/>
        <v>3.1525851197982346</v>
      </c>
      <c r="U123" s="9">
        <f t="shared" si="51"/>
        <v>2.240189896891922</v>
      </c>
      <c r="V123" s="9">
        <f t="shared" si="52"/>
        <v>51.58019589837772</v>
      </c>
      <c r="W123" s="9">
        <f t="shared" si="53"/>
        <v>5.344559008975596</v>
      </c>
      <c r="X123" s="9">
        <f t="shared" si="54"/>
        <v>5.444699948075068</v>
      </c>
      <c r="Y123" s="9">
        <f t="shared" si="55"/>
        <v>2.3162228321341147</v>
      </c>
      <c r="Z123" s="9">
        <f t="shared" si="56"/>
        <v>5.485498108448928</v>
      </c>
      <c r="AA123" s="9">
        <f t="shared" si="57"/>
        <v>7.326978710778132</v>
      </c>
      <c r="AB123" s="9">
        <f t="shared" si="58"/>
        <v>1.7580298197463096</v>
      </c>
      <c r="AC123" s="9">
        <f t="shared" si="59"/>
        <v>2.217936354869817</v>
      </c>
      <c r="AD123" s="33">
        <f t="shared" si="60"/>
        <v>60.6279207773904</v>
      </c>
      <c r="AE123" s="33">
        <f t="shared" si="61"/>
        <v>0.20399080186929752</v>
      </c>
    </row>
    <row r="124" spans="1:31" ht="18" customHeight="1">
      <c r="A124" s="32">
        <f t="shared" si="32"/>
        <v>0</v>
      </c>
      <c r="B124" s="1">
        <f t="shared" si="33"/>
        <v>1362</v>
      </c>
      <c r="C124" s="1">
        <f t="shared" si="34"/>
        <v>707</v>
      </c>
      <c r="D124" s="1">
        <f t="shared" si="35"/>
        <v>1640</v>
      </c>
      <c r="E124" s="1">
        <f t="shared" si="36"/>
        <v>1088</v>
      </c>
      <c r="F124" s="1">
        <f t="shared" si="37"/>
        <v>52983</v>
      </c>
      <c r="G124" s="1">
        <f t="shared" si="38"/>
        <v>2770</v>
      </c>
      <c r="H124" s="1">
        <f t="shared" si="39"/>
        <v>2795</v>
      </c>
      <c r="I124" s="1">
        <f t="shared" si="40"/>
        <v>1222</v>
      </c>
      <c r="J124" s="1">
        <f t="shared" si="41"/>
        <v>2839</v>
      </c>
      <c r="K124" s="1">
        <f t="shared" si="42"/>
        <v>3793</v>
      </c>
      <c r="L124" s="1">
        <f t="shared" si="43"/>
        <v>907</v>
      </c>
      <c r="M124" s="1">
        <f t="shared" si="44"/>
        <v>1217</v>
      </c>
      <c r="N124" s="1">
        <f t="shared" si="45"/>
        <v>32538</v>
      </c>
      <c r="O124" s="1">
        <f t="shared" si="46"/>
        <v>105</v>
      </c>
      <c r="P124" s="1"/>
      <c r="Q124" s="1">
        <f t="shared" si="47"/>
        <v>0</v>
      </c>
      <c r="R124" s="9">
        <f t="shared" si="48"/>
        <v>2.570635864333843</v>
      </c>
      <c r="S124" s="9">
        <f t="shared" si="49"/>
        <v>1.3343902761263047</v>
      </c>
      <c r="T124" s="9">
        <f t="shared" si="50"/>
        <v>3.095332465130325</v>
      </c>
      <c r="U124" s="9">
        <f t="shared" si="51"/>
        <v>2.0534888549157277</v>
      </c>
      <c r="V124" s="9">
        <f t="shared" si="52"/>
        <v>51.60564532624259</v>
      </c>
      <c r="W124" s="9">
        <f t="shared" si="53"/>
        <v>5.228092029518902</v>
      </c>
      <c r="X124" s="9">
        <f t="shared" si="54"/>
        <v>5.275276975633694</v>
      </c>
      <c r="Y124" s="9">
        <f t="shared" si="55"/>
        <v>2.3064001660910103</v>
      </c>
      <c r="Z124" s="9">
        <f t="shared" si="56"/>
        <v>5.358322480795727</v>
      </c>
      <c r="AA124" s="9">
        <f t="shared" si="57"/>
        <v>7.158900024536172</v>
      </c>
      <c r="AB124" s="9">
        <f t="shared" si="58"/>
        <v>1.711869845044637</v>
      </c>
      <c r="AC124" s="9">
        <f t="shared" si="59"/>
        <v>2.296963176868052</v>
      </c>
      <c r="AD124" s="33">
        <f t="shared" si="60"/>
        <v>61.41215106732348</v>
      </c>
      <c r="AE124" s="33">
        <f t="shared" si="61"/>
        <v>0.19817677368212447</v>
      </c>
    </row>
    <row r="125" spans="1:31" ht="18" customHeight="1">
      <c r="A125" s="32">
        <f t="shared" si="32"/>
        <v>0</v>
      </c>
      <c r="B125" s="1">
        <f t="shared" si="33"/>
        <v>1321</v>
      </c>
      <c r="C125" s="1">
        <f t="shared" si="34"/>
        <v>673</v>
      </c>
      <c r="D125" s="1">
        <f t="shared" si="35"/>
        <v>1513</v>
      </c>
      <c r="E125" s="1">
        <f t="shared" si="36"/>
        <v>1053</v>
      </c>
      <c r="F125" s="1">
        <f t="shared" si="37"/>
        <v>51618</v>
      </c>
      <c r="G125" s="1">
        <f t="shared" si="38"/>
        <v>2819</v>
      </c>
      <c r="H125" s="1">
        <f t="shared" si="39"/>
        <v>2659</v>
      </c>
      <c r="I125" s="1">
        <f t="shared" si="40"/>
        <v>1100</v>
      </c>
      <c r="J125" s="1">
        <f t="shared" si="41"/>
        <v>2761</v>
      </c>
      <c r="K125" s="1">
        <f t="shared" si="42"/>
        <v>3512</v>
      </c>
      <c r="L125" s="1">
        <f t="shared" si="43"/>
        <v>827</v>
      </c>
      <c r="M125" s="1">
        <f t="shared" si="44"/>
        <v>1191</v>
      </c>
      <c r="N125" s="1">
        <f t="shared" si="45"/>
        <v>32072</v>
      </c>
      <c r="O125" s="1">
        <f t="shared" si="46"/>
        <v>117</v>
      </c>
      <c r="P125" s="1"/>
      <c r="Q125" s="1">
        <f t="shared" si="47"/>
        <v>0</v>
      </c>
      <c r="R125" s="9">
        <f t="shared" si="48"/>
        <v>2.5591847805029255</v>
      </c>
      <c r="S125" s="9">
        <f t="shared" si="49"/>
        <v>1.3038087488860475</v>
      </c>
      <c r="T125" s="9">
        <f t="shared" si="50"/>
        <v>2.9311480491301483</v>
      </c>
      <c r="U125" s="9">
        <f t="shared" si="51"/>
        <v>2.0399860513774266</v>
      </c>
      <c r="V125" s="9">
        <f t="shared" si="52"/>
        <v>51.45591387130539</v>
      </c>
      <c r="W125" s="9">
        <f t="shared" si="53"/>
        <v>5.461273199271572</v>
      </c>
      <c r="X125" s="9">
        <f t="shared" si="54"/>
        <v>5.151303808748886</v>
      </c>
      <c r="Y125" s="9">
        <f t="shared" si="55"/>
        <v>2.1310395598434653</v>
      </c>
      <c r="Z125" s="9">
        <f t="shared" si="56"/>
        <v>5.348909295207099</v>
      </c>
      <c r="AA125" s="9">
        <f t="shared" si="57"/>
        <v>6.8038281219729555</v>
      </c>
      <c r="AB125" s="9">
        <f t="shared" si="58"/>
        <v>1.6021542872641326</v>
      </c>
      <c r="AC125" s="9">
        <f t="shared" si="59"/>
        <v>2.307334650703243</v>
      </c>
      <c r="AD125" s="33">
        <f t="shared" si="60"/>
        <v>62.133364330272386</v>
      </c>
      <c r="AE125" s="33">
        <f t="shared" si="61"/>
        <v>0.22666511681971405</v>
      </c>
    </row>
    <row r="126" spans="1:31" ht="18" customHeight="1">
      <c r="A126" s="32">
        <f t="shared" si="32"/>
        <v>0</v>
      </c>
      <c r="B126" s="1">
        <f t="shared" si="33"/>
        <v>1318</v>
      </c>
      <c r="C126" s="1">
        <f t="shared" si="34"/>
        <v>627</v>
      </c>
      <c r="D126" s="1">
        <f t="shared" si="35"/>
        <v>1208</v>
      </c>
      <c r="E126" s="1">
        <f t="shared" si="36"/>
        <v>975</v>
      </c>
      <c r="F126" s="1">
        <f t="shared" si="37"/>
        <v>50046</v>
      </c>
      <c r="G126" s="1">
        <f t="shared" si="38"/>
        <v>2610</v>
      </c>
      <c r="H126" s="1">
        <f t="shared" si="39"/>
        <v>2319</v>
      </c>
      <c r="I126" s="1">
        <f t="shared" si="40"/>
        <v>1051</v>
      </c>
      <c r="J126" s="1">
        <f t="shared" si="41"/>
        <v>2707</v>
      </c>
      <c r="K126" s="1">
        <f t="shared" si="42"/>
        <v>3256</v>
      </c>
      <c r="L126" s="1">
        <f t="shared" si="43"/>
        <v>752</v>
      </c>
      <c r="M126" s="1">
        <f t="shared" si="44"/>
        <v>1180</v>
      </c>
      <c r="N126" s="1">
        <f t="shared" si="45"/>
        <v>31921</v>
      </c>
      <c r="O126" s="1">
        <f t="shared" si="46"/>
        <v>122</v>
      </c>
      <c r="P126" s="1"/>
      <c r="Q126" s="1">
        <f t="shared" si="47"/>
        <v>0</v>
      </c>
      <c r="R126" s="9">
        <f t="shared" si="48"/>
        <v>2.633577109059665</v>
      </c>
      <c r="S126" s="9">
        <f t="shared" si="49"/>
        <v>1.2528473804100229</v>
      </c>
      <c r="T126" s="9">
        <f t="shared" si="50"/>
        <v>2.413779323022819</v>
      </c>
      <c r="U126" s="9">
        <f t="shared" si="51"/>
        <v>1.948207648962954</v>
      </c>
      <c r="V126" s="9">
        <f t="shared" si="52"/>
        <v>50.704139733744</v>
      </c>
      <c r="W126" s="9">
        <f t="shared" si="53"/>
        <v>5.215202014146985</v>
      </c>
      <c r="X126" s="9">
        <f t="shared" si="54"/>
        <v>4.633736961994964</v>
      </c>
      <c r="Y126" s="9">
        <f t="shared" si="55"/>
        <v>2.1000679374975024</v>
      </c>
      <c r="Z126" s="9">
        <f t="shared" si="56"/>
        <v>5.409023698197658</v>
      </c>
      <c r="AA126" s="9">
        <f t="shared" si="57"/>
        <v>6.506014466690645</v>
      </c>
      <c r="AB126" s="9">
        <f t="shared" si="58"/>
        <v>1.5026175918155298</v>
      </c>
      <c r="AC126" s="9">
        <f t="shared" si="59"/>
        <v>2.3578307956679856</v>
      </c>
      <c r="AD126" s="33">
        <f t="shared" si="60"/>
        <v>63.783319346201495</v>
      </c>
      <c r="AE126" s="33">
        <f t="shared" si="61"/>
        <v>0.24377572633177477</v>
      </c>
    </row>
    <row r="127" spans="1:31" ht="18" customHeight="1">
      <c r="A127" s="32">
        <f t="shared" si="32"/>
        <v>0</v>
      </c>
      <c r="B127" s="1">
        <f t="shared" si="33"/>
        <v>1302</v>
      </c>
      <c r="C127" s="1">
        <f t="shared" si="34"/>
        <v>605</v>
      </c>
      <c r="D127" s="1">
        <f t="shared" si="35"/>
        <v>1465</v>
      </c>
      <c r="E127" s="1">
        <f t="shared" si="36"/>
        <v>971</v>
      </c>
      <c r="F127" s="1">
        <f t="shared" si="37"/>
        <v>48903</v>
      </c>
      <c r="G127" s="1">
        <f t="shared" si="38"/>
        <v>2592</v>
      </c>
      <c r="H127" s="1">
        <f t="shared" si="39"/>
        <v>2223</v>
      </c>
      <c r="I127" s="1">
        <f t="shared" si="40"/>
        <v>802</v>
      </c>
      <c r="J127" s="1">
        <f t="shared" si="41"/>
        <v>2597</v>
      </c>
      <c r="K127" s="1">
        <f t="shared" si="42"/>
        <v>3111</v>
      </c>
      <c r="L127" s="1">
        <f t="shared" si="43"/>
        <v>695</v>
      </c>
      <c r="M127" s="1">
        <f t="shared" si="44"/>
        <v>1132</v>
      </c>
      <c r="N127" s="1">
        <f t="shared" si="45"/>
        <v>31291</v>
      </c>
      <c r="O127" s="1">
        <f t="shared" si="46"/>
        <v>117</v>
      </c>
      <c r="P127" s="1"/>
      <c r="Q127" s="1">
        <f t="shared" si="47"/>
        <v>0</v>
      </c>
      <c r="R127" s="9">
        <f t="shared" si="48"/>
        <v>2.6624133488743023</v>
      </c>
      <c r="S127" s="9">
        <f t="shared" si="49"/>
        <v>1.2371429155675522</v>
      </c>
      <c r="T127" s="9">
        <f t="shared" si="50"/>
        <v>2.995726233564403</v>
      </c>
      <c r="U127" s="9">
        <f t="shared" si="51"/>
        <v>1.9855632578778397</v>
      </c>
      <c r="V127" s="9">
        <f t="shared" si="52"/>
        <v>50.95177069984059</v>
      </c>
      <c r="W127" s="9">
        <f t="shared" si="53"/>
        <v>5.3002883258695785</v>
      </c>
      <c r="X127" s="9">
        <f t="shared" si="54"/>
        <v>4.545733390589534</v>
      </c>
      <c r="Y127" s="9">
        <f t="shared" si="55"/>
        <v>1.6399811872482262</v>
      </c>
      <c r="Z127" s="9">
        <f t="shared" si="56"/>
        <v>5.310512647485839</v>
      </c>
      <c r="AA127" s="9">
        <f t="shared" si="57"/>
        <v>6.361572909637445</v>
      </c>
      <c r="AB127" s="9">
        <f t="shared" si="58"/>
        <v>1.4211807046602458</v>
      </c>
      <c r="AC127" s="9">
        <f t="shared" si="59"/>
        <v>2.3147864139214365</v>
      </c>
      <c r="AD127" s="33">
        <f t="shared" si="60"/>
        <v>63.985849538883095</v>
      </c>
      <c r="AE127" s="33">
        <f t="shared" si="61"/>
        <v>0.2392491258205018</v>
      </c>
    </row>
    <row r="128" spans="1:31" ht="18" customHeight="1">
      <c r="A128" s="32">
        <f t="shared" si="32"/>
        <v>0</v>
      </c>
      <c r="B128" s="1">
        <f t="shared" si="33"/>
        <v>1223</v>
      </c>
      <c r="C128" s="1">
        <f t="shared" si="34"/>
        <v>586</v>
      </c>
      <c r="D128" s="1">
        <f t="shared" si="35"/>
        <v>1415</v>
      </c>
      <c r="E128" s="1">
        <f t="shared" si="36"/>
        <v>985</v>
      </c>
      <c r="F128" s="1">
        <f t="shared" si="37"/>
        <v>47492</v>
      </c>
      <c r="G128" s="1">
        <f t="shared" si="38"/>
        <v>2533</v>
      </c>
      <c r="H128" s="1">
        <f t="shared" si="39"/>
        <v>2150</v>
      </c>
      <c r="I128" s="1">
        <f t="shared" si="40"/>
        <v>661</v>
      </c>
      <c r="J128" s="1">
        <f t="shared" si="41"/>
        <v>2472</v>
      </c>
      <c r="K128" s="1">
        <f t="shared" si="42"/>
        <v>3002</v>
      </c>
      <c r="L128" s="1">
        <f t="shared" si="43"/>
        <v>666</v>
      </c>
      <c r="M128" s="1">
        <f t="shared" si="44"/>
        <v>1078</v>
      </c>
      <c r="N128" s="1">
        <f t="shared" si="45"/>
        <v>30557</v>
      </c>
      <c r="O128" s="1">
        <f t="shared" si="46"/>
        <v>164</v>
      </c>
      <c r="P128" s="1"/>
      <c r="Q128" s="1">
        <f t="shared" si="47"/>
        <v>0</v>
      </c>
      <c r="R128" s="9">
        <f t="shared" si="48"/>
        <v>2.575170555040849</v>
      </c>
      <c r="S128" s="9">
        <f t="shared" si="49"/>
        <v>1.2338920239198181</v>
      </c>
      <c r="T128" s="9">
        <f t="shared" si="50"/>
        <v>2.9794491703865913</v>
      </c>
      <c r="U128" s="9">
        <f t="shared" si="51"/>
        <v>2.0740335214351893</v>
      </c>
      <c r="V128" s="9">
        <f t="shared" si="52"/>
        <v>50.070109961940304</v>
      </c>
      <c r="W128" s="9">
        <f t="shared" si="53"/>
        <v>5.3335298576602375</v>
      </c>
      <c r="X128" s="9">
        <f t="shared" si="54"/>
        <v>4.5270782447570115</v>
      </c>
      <c r="Y128" s="9">
        <f t="shared" si="55"/>
        <v>1.3918133580392487</v>
      </c>
      <c r="Z128" s="9">
        <f t="shared" si="56"/>
        <v>5.205087172576434</v>
      </c>
      <c r="AA128" s="9">
        <f t="shared" si="57"/>
        <v>6.321064600353743</v>
      </c>
      <c r="AB128" s="9">
        <f t="shared" si="58"/>
        <v>1.4023414469805442</v>
      </c>
      <c r="AC128" s="9">
        <f t="shared" si="59"/>
        <v>2.2698559757432832</v>
      </c>
      <c r="AD128" s="33">
        <f t="shared" si="60"/>
        <v>64.34136275583256</v>
      </c>
      <c r="AE128" s="33">
        <f t="shared" si="61"/>
        <v>0.34532131727448834</v>
      </c>
    </row>
    <row r="129" spans="1:31" ht="18" customHeight="1">
      <c r="A129" s="32">
        <f t="shared" si="32"/>
        <v>0</v>
      </c>
      <c r="B129" s="1">
        <f t="shared" si="33"/>
        <v>1104</v>
      </c>
      <c r="C129" s="1">
        <f t="shared" si="34"/>
        <v>484</v>
      </c>
      <c r="D129" s="1">
        <f t="shared" si="35"/>
        <v>1291</v>
      </c>
      <c r="E129" s="1">
        <f t="shared" si="36"/>
        <v>972</v>
      </c>
      <c r="F129" s="1">
        <f t="shared" si="37"/>
        <v>45589</v>
      </c>
      <c r="G129" s="1">
        <f t="shared" si="38"/>
        <v>2503</v>
      </c>
      <c r="H129" s="1">
        <f t="shared" si="39"/>
        <v>2119</v>
      </c>
      <c r="I129" s="1">
        <f t="shared" si="40"/>
        <v>479</v>
      </c>
      <c r="J129" s="1">
        <f t="shared" si="41"/>
        <v>2287</v>
      </c>
      <c r="K129" s="1">
        <f t="shared" si="42"/>
        <v>2926</v>
      </c>
      <c r="L129" s="1">
        <f t="shared" si="43"/>
        <v>603</v>
      </c>
      <c r="M129" s="1">
        <f t="shared" si="44"/>
        <v>1033</v>
      </c>
      <c r="N129" s="1">
        <f t="shared" si="45"/>
        <v>29565</v>
      </c>
      <c r="O129" s="1">
        <f t="shared" si="46"/>
        <v>223</v>
      </c>
      <c r="P129" s="1"/>
      <c r="Q129" s="1">
        <f t="shared" si="47"/>
        <v>0</v>
      </c>
      <c r="R129" s="9">
        <f t="shared" si="48"/>
        <v>2.4216367983504794</v>
      </c>
      <c r="S129" s="9">
        <f t="shared" si="49"/>
        <v>1.0616596108710434</v>
      </c>
      <c r="T129" s="9">
        <f t="shared" si="50"/>
        <v>2.8318234661870187</v>
      </c>
      <c r="U129" s="9">
        <f t="shared" si="51"/>
        <v>2.132093268112922</v>
      </c>
      <c r="V129" s="9">
        <f t="shared" si="52"/>
        <v>49.393269626644134</v>
      </c>
      <c r="W129" s="9">
        <f t="shared" si="53"/>
        <v>5.490359516550045</v>
      </c>
      <c r="X129" s="9">
        <f t="shared" si="54"/>
        <v>4.648051064949878</v>
      </c>
      <c r="Y129" s="9">
        <f t="shared" si="55"/>
        <v>1.0506920529074997</v>
      </c>
      <c r="Z129" s="9">
        <f t="shared" si="56"/>
        <v>5.016561012524951</v>
      </c>
      <c r="AA129" s="9">
        <f t="shared" si="57"/>
        <v>6.418214920265854</v>
      </c>
      <c r="AB129" s="9">
        <f t="shared" si="58"/>
        <v>1.3226874904033867</v>
      </c>
      <c r="AC129" s="9">
        <f t="shared" si="59"/>
        <v>2.2658974752681567</v>
      </c>
      <c r="AD129" s="33">
        <f t="shared" si="60"/>
        <v>64.8511702384347</v>
      </c>
      <c r="AE129" s="33">
        <f t="shared" si="61"/>
        <v>0.48915308517405515</v>
      </c>
    </row>
    <row r="130" spans="1:32" s="4" customFormat="1" ht="18" customHeight="1">
      <c r="A130" s="7" t="s">
        <v>16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 t="s">
        <v>17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1" ht="18" customHeight="1">
      <c r="A131" s="31" t="s">
        <v>20</v>
      </c>
      <c r="B131" s="1">
        <f>B1</f>
        <v>0</v>
      </c>
      <c r="C131" s="1">
        <f>D1</f>
        <v>0</v>
      </c>
      <c r="D131" s="1">
        <f>F1</f>
        <v>0</v>
      </c>
      <c r="E131" s="1">
        <f>H1</f>
        <v>0</v>
      </c>
      <c r="F131" s="1" t="s">
        <v>4</v>
      </c>
      <c r="G131" s="1">
        <f>L1</f>
        <v>0</v>
      </c>
      <c r="H131" s="1">
        <f>N1</f>
        <v>0</v>
      </c>
      <c r="I131" s="1">
        <f>P1</f>
        <v>0</v>
      </c>
      <c r="J131" s="1">
        <f>R1</f>
        <v>0</v>
      </c>
      <c r="K131" s="1">
        <f>T1</f>
        <v>0</v>
      </c>
      <c r="L131" s="1">
        <f>V1</f>
        <v>0</v>
      </c>
      <c r="M131" s="1">
        <f>X1</f>
        <v>0</v>
      </c>
      <c r="N131" s="1">
        <f>Z1</f>
        <v>0</v>
      </c>
      <c r="O131" s="1">
        <f>AB1</f>
        <v>0</v>
      </c>
      <c r="P131" s="1"/>
      <c r="Q131" s="1" t="s">
        <v>20</v>
      </c>
      <c r="R131" s="1" t="s">
        <v>0</v>
      </c>
      <c r="S131" s="1" t="s">
        <v>1</v>
      </c>
      <c r="T131" s="1" t="s">
        <v>2</v>
      </c>
      <c r="U131" s="1" t="s">
        <v>3</v>
      </c>
      <c r="V131" s="1" t="s">
        <v>4</v>
      </c>
      <c r="W131" s="1" t="s">
        <v>5</v>
      </c>
      <c r="X131" s="1" t="s">
        <v>6</v>
      </c>
      <c r="Y131" s="1" t="s">
        <v>7</v>
      </c>
      <c r="Z131" s="1" t="s">
        <v>8</v>
      </c>
      <c r="AA131" s="1" t="s">
        <v>9</v>
      </c>
      <c r="AB131" s="1" t="s">
        <v>10</v>
      </c>
      <c r="AC131" s="1" t="s">
        <v>11</v>
      </c>
      <c r="AD131" s="32" t="s">
        <v>12</v>
      </c>
      <c r="AE131" s="32" t="s">
        <v>13</v>
      </c>
    </row>
    <row r="132" spans="1:31" ht="18" customHeight="1">
      <c r="A132" s="32">
        <f aca="true" t="shared" si="62" ref="A132:A172">A3</f>
        <v>0</v>
      </c>
      <c r="B132" s="1">
        <f aca="true" t="shared" si="63" ref="B132:B172">C3</f>
        <v>1289</v>
      </c>
      <c r="C132" s="1">
        <f aca="true" t="shared" si="64" ref="C132:C172">E3</f>
        <v>1319</v>
      </c>
      <c r="D132" s="1">
        <f aca="true" t="shared" si="65" ref="D132:D172">G3</f>
        <v>1392</v>
      </c>
      <c r="E132" s="1">
        <f aca="true" t="shared" si="66" ref="E132:E172">I3</f>
        <v>1056</v>
      </c>
      <c r="F132" s="1">
        <f aca="true" t="shared" si="67" ref="F132:F172">K3</f>
        <v>48054</v>
      </c>
      <c r="G132" s="1">
        <f aca="true" t="shared" si="68" ref="G132:G172">M3</f>
        <v>3143</v>
      </c>
      <c r="H132" s="1">
        <f aca="true" t="shared" si="69" ref="H132:H172">O3</f>
        <v>5063</v>
      </c>
      <c r="I132" s="1">
        <f aca="true" t="shared" si="70" ref="I132:I172">Q3</f>
        <v>1334</v>
      </c>
      <c r="J132" s="1">
        <f aca="true" t="shared" si="71" ref="J132:J172">S3</f>
        <v>2911</v>
      </c>
      <c r="K132" s="1">
        <f aca="true" t="shared" si="72" ref="K132:K172">U3</f>
        <v>3900</v>
      </c>
      <c r="L132" s="1">
        <f aca="true" t="shared" si="73" ref="L132:L172">W3</f>
        <v>928</v>
      </c>
      <c r="M132" s="1">
        <f aca="true" t="shared" si="74" ref="M132:M172">Y3</f>
        <v>1603</v>
      </c>
      <c r="N132" s="1">
        <f aca="true" t="shared" si="75" ref="N132:N172">AA3</f>
        <v>23128</v>
      </c>
      <c r="O132" s="1">
        <f aca="true" t="shared" si="76" ref="O132:O172">AC3</f>
        <v>988</v>
      </c>
      <c r="P132" s="1"/>
      <c r="Q132" s="1">
        <f aca="true" t="shared" si="77" ref="Q132:Q172">A132</f>
        <v>0</v>
      </c>
      <c r="R132" s="9">
        <f aca="true" t="shared" si="78" ref="R132:R172">B132*100/$F132</f>
        <v>2.68239896782786</v>
      </c>
      <c r="S132" s="9">
        <f aca="true" t="shared" si="79" ref="S132:S172">C132*100/$F132</f>
        <v>2.7448287343405338</v>
      </c>
      <c r="T132" s="9">
        <f aca="true" t="shared" si="80" ref="T132:T172">D132*100/$F132</f>
        <v>2.8967411661880385</v>
      </c>
      <c r="U132" s="9">
        <f aca="true" t="shared" si="81" ref="U132:U172">E132*100/$F132</f>
        <v>2.197527781246098</v>
      </c>
      <c r="V132" s="9">
        <f aca="true" t="shared" si="82" ref="V132:V172">F132*100/V46</f>
        <v>50.7423285675065</v>
      </c>
      <c r="W132" s="9">
        <f aca="true" t="shared" si="83" ref="W132:W172">G132*100/$F132</f>
        <v>6.540558538311067</v>
      </c>
      <c r="X132" s="9">
        <f aca="true" t="shared" si="84" ref="X132:X172">H132*100/$F132</f>
        <v>10.536063595122155</v>
      </c>
      <c r="Y132" s="9">
        <f aca="true" t="shared" si="85" ref="Y132:Y172">I132*100/$F132</f>
        <v>2.77604361759687</v>
      </c>
      <c r="Z132" s="9">
        <f aca="true" t="shared" si="86" ref="Z132:Z172">J132*100/$F132</f>
        <v>6.057768343946393</v>
      </c>
      <c r="AA132" s="9">
        <f aca="true" t="shared" si="87" ref="AA132:AA172">K132*100/$F132</f>
        <v>8.115869646647521</v>
      </c>
      <c r="AB132" s="9">
        <f aca="true" t="shared" si="88" ref="AB132:AB172">L132*100/$F132</f>
        <v>1.9311607774586923</v>
      </c>
      <c r="AC132" s="9">
        <f aca="true" t="shared" si="89" ref="AC132:AC172">M132*100/$F132</f>
        <v>3.3358305239938404</v>
      </c>
      <c r="AD132" s="33">
        <f aca="true" t="shared" si="90" ref="AD132:AD172">N132*100/$F132</f>
        <v>48.12918799683689</v>
      </c>
      <c r="AE132" s="33">
        <f aca="true" t="shared" si="91" ref="AE132:AE172">O132*100/$F132</f>
        <v>2.0560203104840387</v>
      </c>
    </row>
    <row r="133" spans="1:31" ht="18" customHeight="1">
      <c r="A133" s="32">
        <f t="shared" si="62"/>
        <v>0</v>
      </c>
      <c r="B133" s="1">
        <f t="shared" si="63"/>
        <v>1227</v>
      </c>
      <c r="C133" s="1">
        <f t="shared" si="64"/>
        <v>1255</v>
      </c>
      <c r="D133" s="1">
        <f t="shared" si="65"/>
        <v>1275</v>
      </c>
      <c r="E133" s="1">
        <f t="shared" si="66"/>
        <v>1012</v>
      </c>
      <c r="F133" s="1">
        <f t="shared" si="67"/>
        <v>46982</v>
      </c>
      <c r="G133" s="1">
        <f t="shared" si="68"/>
        <v>3003</v>
      </c>
      <c r="H133" s="1">
        <f t="shared" si="69"/>
        <v>4947</v>
      </c>
      <c r="I133" s="1">
        <f t="shared" si="70"/>
        <v>1320</v>
      </c>
      <c r="J133" s="1">
        <f t="shared" si="71"/>
        <v>2875</v>
      </c>
      <c r="K133" s="1">
        <f t="shared" si="72"/>
        <v>3810</v>
      </c>
      <c r="L133" s="1">
        <f t="shared" si="73"/>
        <v>935</v>
      </c>
      <c r="M133" s="1">
        <f t="shared" si="74"/>
        <v>1575</v>
      </c>
      <c r="N133" s="1">
        <f t="shared" si="75"/>
        <v>22819</v>
      </c>
      <c r="O133" s="1">
        <f t="shared" si="76"/>
        <v>929</v>
      </c>
      <c r="P133" s="1"/>
      <c r="Q133" s="1">
        <f t="shared" si="77"/>
        <v>0</v>
      </c>
      <c r="R133" s="9">
        <f t="shared" si="78"/>
        <v>2.611638499851007</v>
      </c>
      <c r="S133" s="9">
        <f t="shared" si="79"/>
        <v>2.671235792431144</v>
      </c>
      <c r="T133" s="9">
        <f t="shared" si="80"/>
        <v>2.7138052871312417</v>
      </c>
      <c r="U133" s="9">
        <f t="shared" si="81"/>
        <v>2.1540164318249544</v>
      </c>
      <c r="V133" s="9">
        <f t="shared" si="82"/>
        <v>50.473233565742404</v>
      </c>
      <c r="W133" s="9">
        <f t="shared" si="83"/>
        <v>6.3918096292197015</v>
      </c>
      <c r="X133" s="9">
        <f t="shared" si="84"/>
        <v>10.529564514069218</v>
      </c>
      <c r="Y133" s="9">
        <f t="shared" si="85"/>
        <v>2.809586650206462</v>
      </c>
      <c r="Z133" s="9">
        <f t="shared" si="86"/>
        <v>6.119364863139075</v>
      </c>
      <c r="AA133" s="9">
        <f t="shared" si="87"/>
        <v>8.109488740368652</v>
      </c>
      <c r="AB133" s="9">
        <f t="shared" si="88"/>
        <v>1.9901238772295773</v>
      </c>
      <c r="AC133" s="9">
        <f t="shared" si="89"/>
        <v>3.3523477076327106</v>
      </c>
      <c r="AD133" s="33">
        <f t="shared" si="90"/>
        <v>48.56966497807671</v>
      </c>
      <c r="AE133" s="33">
        <f t="shared" si="91"/>
        <v>1.977353028819548</v>
      </c>
    </row>
    <row r="134" spans="1:31" ht="18" customHeight="1">
      <c r="A134" s="32">
        <f t="shared" si="62"/>
        <v>0</v>
      </c>
      <c r="B134" s="1">
        <f t="shared" si="63"/>
        <v>1231</v>
      </c>
      <c r="C134" s="1">
        <f t="shared" si="64"/>
        <v>1274</v>
      </c>
      <c r="D134" s="1">
        <f t="shared" si="65"/>
        <v>1280</v>
      </c>
      <c r="E134" s="1">
        <f t="shared" si="66"/>
        <v>1033</v>
      </c>
      <c r="F134" s="1">
        <f t="shared" si="67"/>
        <v>46892</v>
      </c>
      <c r="G134" s="1">
        <f t="shared" si="68"/>
        <v>2995</v>
      </c>
      <c r="H134" s="1">
        <f t="shared" si="69"/>
        <v>4865</v>
      </c>
      <c r="I134" s="1">
        <f t="shared" si="70"/>
        <v>1312</v>
      </c>
      <c r="J134" s="1">
        <f t="shared" si="71"/>
        <v>2901</v>
      </c>
      <c r="K134" s="1">
        <f t="shared" si="72"/>
        <v>3723</v>
      </c>
      <c r="L134" s="1">
        <f t="shared" si="73"/>
        <v>1047</v>
      </c>
      <c r="M134" s="1">
        <f t="shared" si="74"/>
        <v>1504</v>
      </c>
      <c r="N134" s="1">
        <f t="shared" si="75"/>
        <v>22791</v>
      </c>
      <c r="O134" s="1">
        <f t="shared" si="76"/>
        <v>936</v>
      </c>
      <c r="P134" s="1"/>
      <c r="Q134" s="1">
        <f t="shared" si="77"/>
        <v>0</v>
      </c>
      <c r="R134" s="9">
        <f t="shared" si="78"/>
        <v>2.6251812675936192</v>
      </c>
      <c r="S134" s="9">
        <f t="shared" si="79"/>
        <v>2.7168813443657767</v>
      </c>
      <c r="T134" s="9">
        <f t="shared" si="80"/>
        <v>2.72967670391538</v>
      </c>
      <c r="U134" s="9">
        <f t="shared" si="81"/>
        <v>2.2029344024567092</v>
      </c>
      <c r="V134" s="9">
        <f t="shared" si="82"/>
        <v>50.614712072966704</v>
      </c>
      <c r="W134" s="9">
        <f t="shared" si="83"/>
        <v>6.387016975177002</v>
      </c>
      <c r="X134" s="9">
        <f t="shared" si="84"/>
        <v>10.374904034803379</v>
      </c>
      <c r="Y134" s="9">
        <f t="shared" si="85"/>
        <v>2.7979186215132645</v>
      </c>
      <c r="Z134" s="9">
        <f t="shared" si="86"/>
        <v>6.186556342233216</v>
      </c>
      <c r="AA134" s="9">
        <f t="shared" si="87"/>
        <v>7.9395206005288745</v>
      </c>
      <c r="AB134" s="9">
        <f t="shared" si="88"/>
        <v>2.2327902414057834</v>
      </c>
      <c r="AC134" s="9">
        <f t="shared" si="89"/>
        <v>3.2073701271005715</v>
      </c>
      <c r="AD134" s="33">
        <f t="shared" si="90"/>
        <v>48.6031732491683</v>
      </c>
      <c r="AE134" s="33">
        <f t="shared" si="91"/>
        <v>1.9960760897381216</v>
      </c>
    </row>
    <row r="135" spans="1:31" ht="18" customHeight="1">
      <c r="A135" s="32">
        <f t="shared" si="62"/>
        <v>0</v>
      </c>
      <c r="B135" s="1">
        <f t="shared" si="63"/>
        <v>1206</v>
      </c>
      <c r="C135" s="1">
        <f t="shared" si="64"/>
        <v>1247</v>
      </c>
      <c r="D135" s="1">
        <f t="shared" si="65"/>
        <v>1310</v>
      </c>
      <c r="E135" s="1">
        <f t="shared" si="66"/>
        <v>1036</v>
      </c>
      <c r="F135" s="1">
        <f t="shared" si="67"/>
        <v>46358</v>
      </c>
      <c r="G135" s="1">
        <f t="shared" si="68"/>
        <v>2926</v>
      </c>
      <c r="H135" s="1">
        <f t="shared" si="69"/>
        <v>4779</v>
      </c>
      <c r="I135" s="1">
        <f t="shared" si="70"/>
        <v>1270</v>
      </c>
      <c r="J135" s="1">
        <f t="shared" si="71"/>
        <v>2928</v>
      </c>
      <c r="K135" s="1">
        <f t="shared" si="72"/>
        <v>3450</v>
      </c>
      <c r="L135" s="1">
        <f t="shared" si="73"/>
        <v>1087</v>
      </c>
      <c r="M135" s="1">
        <f t="shared" si="74"/>
        <v>1485</v>
      </c>
      <c r="N135" s="1">
        <f t="shared" si="75"/>
        <v>22688</v>
      </c>
      <c r="O135" s="1">
        <f t="shared" si="76"/>
        <v>946</v>
      </c>
      <c r="P135" s="1"/>
      <c r="Q135" s="1">
        <f t="shared" si="77"/>
        <v>0</v>
      </c>
      <c r="R135" s="9">
        <f t="shared" si="78"/>
        <v>2.6014927304888045</v>
      </c>
      <c r="S135" s="9">
        <f t="shared" si="79"/>
        <v>2.6899348548254887</v>
      </c>
      <c r="T135" s="9">
        <f t="shared" si="80"/>
        <v>2.825833728806247</v>
      </c>
      <c r="U135" s="9">
        <f t="shared" si="81"/>
        <v>2.234781483239139</v>
      </c>
      <c r="V135" s="9">
        <f t="shared" si="82"/>
        <v>50.508264057614156</v>
      </c>
      <c r="W135" s="9">
        <f t="shared" si="83"/>
        <v>6.311747702661893</v>
      </c>
      <c r="X135" s="9">
        <f t="shared" si="84"/>
        <v>10.308900297683248</v>
      </c>
      <c r="Y135" s="9">
        <f t="shared" si="85"/>
        <v>2.7395487294533845</v>
      </c>
      <c r="Z135" s="9">
        <f t="shared" si="86"/>
        <v>6.316061952629536</v>
      </c>
      <c r="AA135" s="9">
        <f t="shared" si="87"/>
        <v>7.442081194184391</v>
      </c>
      <c r="AB135" s="9">
        <f t="shared" si="88"/>
        <v>2.3447948574140387</v>
      </c>
      <c r="AC135" s="9">
        <f t="shared" si="89"/>
        <v>3.2033306009750206</v>
      </c>
      <c r="AD135" s="33">
        <f t="shared" si="90"/>
        <v>48.94085163294361</v>
      </c>
      <c r="AE135" s="33">
        <f t="shared" si="91"/>
        <v>2.040640234695198</v>
      </c>
    </row>
    <row r="136" spans="1:31" ht="18" customHeight="1">
      <c r="A136" s="32">
        <f t="shared" si="62"/>
        <v>0</v>
      </c>
      <c r="B136" s="1">
        <f t="shared" si="63"/>
        <v>1142</v>
      </c>
      <c r="C136" s="1">
        <f t="shared" si="64"/>
        <v>1259</v>
      </c>
      <c r="D136" s="1">
        <f t="shared" si="65"/>
        <v>1320</v>
      </c>
      <c r="E136" s="1">
        <f t="shared" si="66"/>
        <v>1065</v>
      </c>
      <c r="F136" s="1">
        <f t="shared" si="67"/>
        <v>46335</v>
      </c>
      <c r="G136" s="1">
        <f t="shared" si="68"/>
        <v>2881</v>
      </c>
      <c r="H136" s="1">
        <f t="shared" si="69"/>
        <v>4710</v>
      </c>
      <c r="I136" s="1">
        <f t="shared" si="70"/>
        <v>1261</v>
      </c>
      <c r="J136" s="1">
        <f t="shared" si="71"/>
        <v>2917</v>
      </c>
      <c r="K136" s="1">
        <f t="shared" si="72"/>
        <v>3375</v>
      </c>
      <c r="L136" s="1">
        <f t="shared" si="73"/>
        <v>1130</v>
      </c>
      <c r="M136" s="1">
        <f t="shared" si="74"/>
        <v>1459</v>
      </c>
      <c r="N136" s="1">
        <f t="shared" si="75"/>
        <v>22858</v>
      </c>
      <c r="O136" s="1">
        <f t="shared" si="76"/>
        <v>958</v>
      </c>
      <c r="P136" s="1"/>
      <c r="Q136" s="1">
        <f t="shared" si="77"/>
        <v>0</v>
      </c>
      <c r="R136" s="9">
        <f t="shared" si="78"/>
        <v>2.464659544620697</v>
      </c>
      <c r="S136" s="9">
        <f t="shared" si="79"/>
        <v>2.717168447178159</v>
      </c>
      <c r="T136" s="9">
        <f t="shared" si="80"/>
        <v>2.848818387827776</v>
      </c>
      <c r="U136" s="9">
        <f t="shared" si="81"/>
        <v>2.2984784719974103</v>
      </c>
      <c r="V136" s="9">
        <f t="shared" si="82"/>
        <v>50.60173859863708</v>
      </c>
      <c r="W136" s="9">
        <f t="shared" si="83"/>
        <v>6.217761951008956</v>
      </c>
      <c r="X136" s="9">
        <f t="shared" si="84"/>
        <v>10.16510197474911</v>
      </c>
      <c r="Y136" s="9">
        <f t="shared" si="85"/>
        <v>2.721484838674868</v>
      </c>
      <c r="Z136" s="9">
        <f t="shared" si="86"/>
        <v>6.295456997949714</v>
      </c>
      <c r="AA136" s="9">
        <f t="shared" si="87"/>
        <v>7.2839106506960185</v>
      </c>
      <c r="AB136" s="9">
        <f t="shared" si="88"/>
        <v>2.4387611956404447</v>
      </c>
      <c r="AC136" s="9">
        <f t="shared" si="89"/>
        <v>3.1488075968490343</v>
      </c>
      <c r="AD136" s="33">
        <f t="shared" si="90"/>
        <v>49.33203841588432</v>
      </c>
      <c r="AE136" s="33">
        <f t="shared" si="91"/>
        <v>2.067551526923492</v>
      </c>
    </row>
    <row r="137" spans="1:31" ht="18" customHeight="1">
      <c r="A137" s="32">
        <f t="shared" si="62"/>
        <v>0</v>
      </c>
      <c r="B137" s="1">
        <f t="shared" si="63"/>
        <v>1177</v>
      </c>
      <c r="C137" s="1">
        <f t="shared" si="64"/>
        <v>1239</v>
      </c>
      <c r="D137" s="1">
        <f t="shared" si="65"/>
        <v>1349</v>
      </c>
      <c r="E137" s="1">
        <f t="shared" si="66"/>
        <v>1087</v>
      </c>
      <c r="F137" s="1">
        <f t="shared" si="67"/>
        <v>45884</v>
      </c>
      <c r="G137" s="1">
        <f t="shared" si="68"/>
        <v>2814</v>
      </c>
      <c r="H137" s="1">
        <f t="shared" si="69"/>
        <v>4729</v>
      </c>
      <c r="I137" s="1">
        <f t="shared" si="70"/>
        <v>1270</v>
      </c>
      <c r="J137" s="1">
        <f t="shared" si="71"/>
        <v>2933</v>
      </c>
      <c r="K137" s="1">
        <f t="shared" si="72"/>
        <v>3238</v>
      </c>
      <c r="L137" s="1">
        <f t="shared" si="73"/>
        <v>1120</v>
      </c>
      <c r="M137" s="1">
        <f t="shared" si="74"/>
        <v>1404</v>
      </c>
      <c r="N137" s="1">
        <f t="shared" si="75"/>
        <v>22613</v>
      </c>
      <c r="O137" s="1">
        <f t="shared" si="76"/>
        <v>911</v>
      </c>
      <c r="P137" s="1"/>
      <c r="Q137" s="1">
        <f t="shared" si="77"/>
        <v>0</v>
      </c>
      <c r="R137" s="9">
        <f t="shared" si="78"/>
        <v>2.5651643274344</v>
      </c>
      <c r="S137" s="9">
        <f t="shared" si="79"/>
        <v>2.700287681980647</v>
      </c>
      <c r="T137" s="9">
        <f t="shared" si="80"/>
        <v>2.9400226658530206</v>
      </c>
      <c r="U137" s="9">
        <f t="shared" si="81"/>
        <v>2.369017522447912</v>
      </c>
      <c r="V137" s="9">
        <f t="shared" si="82"/>
        <v>50.54974110388895</v>
      </c>
      <c r="W137" s="9">
        <f t="shared" si="83"/>
        <v>6.132856769244181</v>
      </c>
      <c r="X137" s="9">
        <f t="shared" si="84"/>
        <v>10.30642489756778</v>
      </c>
      <c r="Y137" s="9">
        <f t="shared" si="85"/>
        <v>2.7678493592537703</v>
      </c>
      <c r="Z137" s="9">
        <f t="shared" si="86"/>
        <v>6.392206433615203</v>
      </c>
      <c r="AA137" s="9">
        <f t="shared" si="87"/>
        <v>7.056926161624967</v>
      </c>
      <c r="AB137" s="9">
        <f t="shared" si="88"/>
        <v>2.4409380176096245</v>
      </c>
      <c r="AC137" s="9">
        <f t="shared" si="89"/>
        <v>3.0598901577892077</v>
      </c>
      <c r="AD137" s="33">
        <f t="shared" si="90"/>
        <v>49.28297445732717</v>
      </c>
      <c r="AE137" s="33">
        <f t="shared" si="91"/>
        <v>1.985441548252114</v>
      </c>
    </row>
    <row r="138" spans="1:31" ht="18" customHeight="1">
      <c r="A138" s="32">
        <f t="shared" si="62"/>
        <v>0</v>
      </c>
      <c r="B138" s="1">
        <f t="shared" si="63"/>
        <v>1164</v>
      </c>
      <c r="C138" s="1">
        <f t="shared" si="64"/>
        <v>1198</v>
      </c>
      <c r="D138" s="1">
        <f t="shared" si="65"/>
        <v>1431</v>
      </c>
      <c r="E138" s="1">
        <f t="shared" si="66"/>
        <v>1110</v>
      </c>
      <c r="F138" s="1">
        <f t="shared" si="67"/>
        <v>45580</v>
      </c>
      <c r="G138" s="1">
        <f t="shared" si="68"/>
        <v>2672</v>
      </c>
      <c r="H138" s="1">
        <f t="shared" si="69"/>
        <v>4555</v>
      </c>
      <c r="I138" s="1">
        <f t="shared" si="70"/>
        <v>1253</v>
      </c>
      <c r="J138" s="1">
        <f t="shared" si="71"/>
        <v>2876</v>
      </c>
      <c r="K138" s="1">
        <f t="shared" si="72"/>
        <v>3172</v>
      </c>
      <c r="L138" s="1">
        <f t="shared" si="73"/>
        <v>1064</v>
      </c>
      <c r="M138" s="1">
        <f t="shared" si="74"/>
        <v>1382</v>
      </c>
      <c r="N138" s="1">
        <f t="shared" si="75"/>
        <v>22815</v>
      </c>
      <c r="O138" s="1">
        <f t="shared" si="76"/>
        <v>888</v>
      </c>
      <c r="P138" s="1"/>
      <c r="Q138" s="1">
        <f t="shared" si="77"/>
        <v>0</v>
      </c>
      <c r="R138" s="9">
        <f t="shared" si="78"/>
        <v>2.5537516454585343</v>
      </c>
      <c r="S138" s="9">
        <f t="shared" si="79"/>
        <v>2.6283457656867046</v>
      </c>
      <c r="T138" s="9">
        <f t="shared" si="80"/>
        <v>3.13953488372093</v>
      </c>
      <c r="U138" s="9">
        <f t="shared" si="81"/>
        <v>2.4352786309784995</v>
      </c>
      <c r="V138" s="9">
        <f t="shared" si="82"/>
        <v>50.795702759327774</v>
      </c>
      <c r="W138" s="9">
        <f t="shared" si="83"/>
        <v>5.862220272049145</v>
      </c>
      <c r="X138" s="9">
        <f t="shared" si="84"/>
        <v>9.99341816586222</v>
      </c>
      <c r="Y138" s="9">
        <f t="shared" si="85"/>
        <v>2.749012724879333</v>
      </c>
      <c r="Z138" s="9">
        <f t="shared" si="86"/>
        <v>6.309784993418166</v>
      </c>
      <c r="AA138" s="9">
        <f t="shared" si="87"/>
        <v>6.9591926283457655</v>
      </c>
      <c r="AB138" s="9">
        <f t="shared" si="88"/>
        <v>2.33435717419921</v>
      </c>
      <c r="AC138" s="9">
        <f t="shared" si="89"/>
        <v>3.0320315928038615</v>
      </c>
      <c r="AD138" s="33">
        <f t="shared" si="90"/>
        <v>50.054848617814834</v>
      </c>
      <c r="AE138" s="33">
        <f t="shared" si="91"/>
        <v>1.9482229047827995</v>
      </c>
    </row>
    <row r="139" spans="1:31" ht="18" customHeight="1">
      <c r="A139" s="32">
        <f t="shared" si="62"/>
        <v>0</v>
      </c>
      <c r="B139" s="1">
        <f t="shared" si="63"/>
        <v>1191</v>
      </c>
      <c r="C139" s="1">
        <f t="shared" si="64"/>
        <v>1150</v>
      </c>
      <c r="D139" s="1">
        <f t="shared" si="65"/>
        <v>1427</v>
      </c>
      <c r="E139" s="1">
        <f t="shared" si="66"/>
        <v>1071</v>
      </c>
      <c r="F139" s="1">
        <f t="shared" si="67"/>
        <v>44760</v>
      </c>
      <c r="G139" s="1">
        <f t="shared" si="68"/>
        <v>2569</v>
      </c>
      <c r="H139" s="1">
        <f t="shared" si="69"/>
        <v>4368</v>
      </c>
      <c r="I139" s="1">
        <f t="shared" si="70"/>
        <v>1267</v>
      </c>
      <c r="J139" s="1">
        <f t="shared" si="71"/>
        <v>2848</v>
      </c>
      <c r="K139" s="1">
        <f t="shared" si="72"/>
        <v>3120</v>
      </c>
      <c r="L139" s="1">
        <f t="shared" si="73"/>
        <v>1012</v>
      </c>
      <c r="M139" s="1">
        <f t="shared" si="74"/>
        <v>1361</v>
      </c>
      <c r="N139" s="1">
        <f t="shared" si="75"/>
        <v>22507</v>
      </c>
      <c r="O139" s="1">
        <f t="shared" si="76"/>
        <v>869</v>
      </c>
      <c r="P139" s="1"/>
      <c r="Q139" s="1">
        <f t="shared" si="77"/>
        <v>0</v>
      </c>
      <c r="R139" s="9">
        <f t="shared" si="78"/>
        <v>2.660857908847185</v>
      </c>
      <c r="S139" s="9">
        <f t="shared" si="79"/>
        <v>2.5692582663092045</v>
      </c>
      <c r="T139" s="9">
        <f t="shared" si="80"/>
        <v>3.188114387846291</v>
      </c>
      <c r="U139" s="9">
        <f t="shared" si="81"/>
        <v>2.3927613941018766</v>
      </c>
      <c r="V139" s="9">
        <f t="shared" si="82"/>
        <v>50.55913249745849</v>
      </c>
      <c r="W139" s="9">
        <f t="shared" si="83"/>
        <v>5.739499553172475</v>
      </c>
      <c r="X139" s="9">
        <f t="shared" si="84"/>
        <v>9.758713136729222</v>
      </c>
      <c r="Y139" s="9">
        <f t="shared" si="85"/>
        <v>2.83065236818588</v>
      </c>
      <c r="Z139" s="9">
        <f t="shared" si="86"/>
        <v>6.362823949955318</v>
      </c>
      <c r="AA139" s="9">
        <f t="shared" si="87"/>
        <v>6.970509383378016</v>
      </c>
      <c r="AB139" s="9">
        <f t="shared" si="88"/>
        <v>2.2609472743521</v>
      </c>
      <c r="AC139" s="9">
        <f t="shared" si="89"/>
        <v>3.0406613047363718</v>
      </c>
      <c r="AD139" s="33">
        <f t="shared" si="90"/>
        <v>50.28373547810545</v>
      </c>
      <c r="AE139" s="33">
        <f t="shared" si="91"/>
        <v>1.9414655942806076</v>
      </c>
    </row>
    <row r="140" spans="1:31" ht="18" customHeight="1">
      <c r="A140" s="32">
        <f t="shared" si="62"/>
        <v>0</v>
      </c>
      <c r="B140" s="1">
        <f t="shared" si="63"/>
        <v>1264</v>
      </c>
      <c r="C140" s="1">
        <f t="shared" si="64"/>
        <v>1157</v>
      </c>
      <c r="D140" s="1">
        <f t="shared" si="65"/>
        <v>1399</v>
      </c>
      <c r="E140" s="1">
        <f t="shared" si="66"/>
        <v>1023</v>
      </c>
      <c r="F140" s="1">
        <f t="shared" si="67"/>
        <v>44086</v>
      </c>
      <c r="G140" s="1">
        <f t="shared" si="68"/>
        <v>2510</v>
      </c>
      <c r="H140" s="1">
        <f t="shared" si="69"/>
        <v>4298</v>
      </c>
      <c r="I140" s="1">
        <f t="shared" si="70"/>
        <v>1287</v>
      </c>
      <c r="J140" s="1">
        <f t="shared" si="71"/>
        <v>2823</v>
      </c>
      <c r="K140" s="1">
        <f t="shared" si="72"/>
        <v>3024</v>
      </c>
      <c r="L140" s="1">
        <f t="shared" si="73"/>
        <v>983</v>
      </c>
      <c r="M140" s="1">
        <f t="shared" si="74"/>
        <v>1411</v>
      </c>
      <c r="N140" s="1">
        <f t="shared" si="75"/>
        <v>22062</v>
      </c>
      <c r="O140" s="1">
        <f t="shared" si="76"/>
        <v>845</v>
      </c>
      <c r="P140" s="1"/>
      <c r="Q140" s="1">
        <f t="shared" si="77"/>
        <v>0</v>
      </c>
      <c r="R140" s="9">
        <f t="shared" si="78"/>
        <v>2.8671233498162683</v>
      </c>
      <c r="S140" s="9">
        <f t="shared" si="79"/>
        <v>2.6244159143492265</v>
      </c>
      <c r="T140" s="9">
        <f t="shared" si="80"/>
        <v>3.1733430113868346</v>
      </c>
      <c r="U140" s="9">
        <f t="shared" si="81"/>
        <v>2.3204645465680716</v>
      </c>
      <c r="V140" s="9">
        <f t="shared" si="82"/>
        <v>50.50926297217099</v>
      </c>
      <c r="W140" s="9">
        <f t="shared" si="83"/>
        <v>5.693417411423128</v>
      </c>
      <c r="X140" s="9">
        <f t="shared" si="84"/>
        <v>9.749126706891076</v>
      </c>
      <c r="Y140" s="9">
        <f t="shared" si="85"/>
        <v>2.919294106972735</v>
      </c>
      <c r="Z140" s="9">
        <f t="shared" si="86"/>
        <v>6.40339336750896</v>
      </c>
      <c r="AA140" s="9">
        <f t="shared" si="87"/>
        <v>6.859320419180692</v>
      </c>
      <c r="AB140" s="9">
        <f t="shared" si="88"/>
        <v>2.2297327949916075</v>
      </c>
      <c r="AC140" s="9">
        <f t="shared" si="89"/>
        <v>3.200562536859774</v>
      </c>
      <c r="AD140" s="33">
        <f t="shared" si="90"/>
        <v>50.04309758199882</v>
      </c>
      <c r="AE140" s="33">
        <f t="shared" si="91"/>
        <v>1.9167082520528058</v>
      </c>
    </row>
    <row r="141" spans="1:31" ht="18" customHeight="1">
      <c r="A141" s="32">
        <f t="shared" si="62"/>
        <v>0</v>
      </c>
      <c r="B141" s="1">
        <f t="shared" si="63"/>
        <v>1294</v>
      </c>
      <c r="C141" s="1">
        <f t="shared" si="64"/>
        <v>1189</v>
      </c>
      <c r="D141" s="1">
        <f t="shared" si="65"/>
        <v>1375</v>
      </c>
      <c r="E141" s="1">
        <f t="shared" si="66"/>
        <v>929</v>
      </c>
      <c r="F141" s="1">
        <f t="shared" si="67"/>
        <v>43399</v>
      </c>
      <c r="G141" s="1">
        <f t="shared" si="68"/>
        <v>2423</v>
      </c>
      <c r="H141" s="1">
        <f t="shared" si="69"/>
        <v>4095</v>
      </c>
      <c r="I141" s="1">
        <f t="shared" si="70"/>
        <v>1256</v>
      </c>
      <c r="J141" s="1">
        <f t="shared" si="71"/>
        <v>2740</v>
      </c>
      <c r="K141" s="1">
        <f t="shared" si="72"/>
        <v>2948</v>
      </c>
      <c r="L141" s="1">
        <f t="shared" si="73"/>
        <v>900</v>
      </c>
      <c r="M141" s="1">
        <f t="shared" si="74"/>
        <v>1440</v>
      </c>
      <c r="N141" s="1">
        <f t="shared" si="75"/>
        <v>21974</v>
      </c>
      <c r="O141" s="1">
        <f t="shared" si="76"/>
        <v>836</v>
      </c>
      <c r="P141" s="1"/>
      <c r="Q141" s="1">
        <f t="shared" si="77"/>
        <v>0</v>
      </c>
      <c r="R141" s="9">
        <f t="shared" si="78"/>
        <v>2.981635521555796</v>
      </c>
      <c r="S141" s="9">
        <f t="shared" si="79"/>
        <v>2.7396944630060602</v>
      </c>
      <c r="T141" s="9">
        <f t="shared" si="80"/>
        <v>3.1682757667227355</v>
      </c>
      <c r="U141" s="9">
        <f t="shared" si="81"/>
        <v>2.140602318025761</v>
      </c>
      <c r="V141" s="9">
        <f t="shared" si="82"/>
        <v>50.20475683679608</v>
      </c>
      <c r="W141" s="9">
        <f t="shared" si="83"/>
        <v>5.5830779511048645</v>
      </c>
      <c r="X141" s="9">
        <f t="shared" si="84"/>
        <v>9.43570128343971</v>
      </c>
      <c r="Y141" s="9">
        <f t="shared" si="85"/>
        <v>2.894075900366368</v>
      </c>
      <c r="Z141" s="9">
        <f t="shared" si="86"/>
        <v>6.313509527869305</v>
      </c>
      <c r="AA141" s="9">
        <f t="shared" si="87"/>
        <v>6.792783243853545</v>
      </c>
      <c r="AB141" s="9">
        <f t="shared" si="88"/>
        <v>2.0737805018548814</v>
      </c>
      <c r="AC141" s="9">
        <f t="shared" si="89"/>
        <v>3.31804880296781</v>
      </c>
      <c r="AD141" s="33">
        <f t="shared" si="90"/>
        <v>50.63250305306574</v>
      </c>
      <c r="AE141" s="33">
        <f t="shared" si="91"/>
        <v>1.926311666167423</v>
      </c>
    </row>
    <row r="142" spans="1:31" ht="18" customHeight="1">
      <c r="A142" s="32">
        <f t="shared" si="62"/>
        <v>0</v>
      </c>
      <c r="B142" s="1">
        <f t="shared" si="63"/>
        <v>1306</v>
      </c>
      <c r="C142" s="1">
        <f t="shared" si="64"/>
        <v>1173</v>
      </c>
      <c r="D142" s="1">
        <f t="shared" si="65"/>
        <v>1385</v>
      </c>
      <c r="E142" s="1">
        <f t="shared" si="66"/>
        <v>957</v>
      </c>
      <c r="F142" s="1">
        <f t="shared" si="67"/>
        <v>43126</v>
      </c>
      <c r="G142" s="1">
        <f t="shared" si="68"/>
        <v>2395</v>
      </c>
      <c r="H142" s="1">
        <f t="shared" si="69"/>
        <v>3941</v>
      </c>
      <c r="I142" s="1">
        <f t="shared" si="70"/>
        <v>1192</v>
      </c>
      <c r="J142" s="1">
        <f t="shared" si="71"/>
        <v>2732</v>
      </c>
      <c r="K142" s="1">
        <f t="shared" si="72"/>
        <v>2952</v>
      </c>
      <c r="L142" s="1">
        <f t="shared" si="73"/>
        <v>828</v>
      </c>
      <c r="M142" s="1">
        <f t="shared" si="74"/>
        <v>1419</v>
      </c>
      <c r="N142" s="1">
        <f t="shared" si="75"/>
        <v>22034</v>
      </c>
      <c r="O142" s="1">
        <f t="shared" si="76"/>
        <v>812</v>
      </c>
      <c r="P142" s="1"/>
      <c r="Q142" s="1">
        <f t="shared" si="77"/>
        <v>0</v>
      </c>
      <c r="R142" s="9">
        <f t="shared" si="78"/>
        <v>3.0283355748272505</v>
      </c>
      <c r="S142" s="9">
        <f t="shared" si="79"/>
        <v>2.719936928998748</v>
      </c>
      <c r="T142" s="9">
        <f t="shared" si="80"/>
        <v>3.211519732875759</v>
      </c>
      <c r="U142" s="9">
        <f t="shared" si="81"/>
        <v>2.2190789778787736</v>
      </c>
      <c r="V142" s="9">
        <f t="shared" si="82"/>
        <v>50.35378184620414</v>
      </c>
      <c r="W142" s="9">
        <f t="shared" si="83"/>
        <v>5.553494411723786</v>
      </c>
      <c r="X142" s="9">
        <f t="shared" si="84"/>
        <v>9.138338821128785</v>
      </c>
      <c r="Y142" s="9">
        <f t="shared" si="85"/>
        <v>2.7639938784028195</v>
      </c>
      <c r="Z142" s="9">
        <f t="shared" si="86"/>
        <v>6.334925566943375</v>
      </c>
      <c r="AA142" s="9">
        <f t="shared" si="87"/>
        <v>6.845058665306312</v>
      </c>
      <c r="AB142" s="9">
        <f t="shared" si="88"/>
        <v>1.9199554792932338</v>
      </c>
      <c r="AC142" s="9">
        <f t="shared" si="89"/>
        <v>3.2903584844409406</v>
      </c>
      <c r="AD142" s="33">
        <f t="shared" si="90"/>
        <v>51.09214858785883</v>
      </c>
      <c r="AE142" s="33">
        <f t="shared" si="91"/>
        <v>1.8828548903213838</v>
      </c>
    </row>
    <row r="143" spans="1:31" ht="18" customHeight="1">
      <c r="A143" s="32">
        <f t="shared" si="62"/>
        <v>0</v>
      </c>
      <c r="B143" s="1">
        <f t="shared" si="63"/>
        <v>1233</v>
      </c>
      <c r="C143" s="1">
        <f t="shared" si="64"/>
        <v>1142</v>
      </c>
      <c r="D143" s="1">
        <f t="shared" si="65"/>
        <v>1399</v>
      </c>
      <c r="E143" s="1">
        <f t="shared" si="66"/>
        <v>938</v>
      </c>
      <c r="F143" s="1">
        <f t="shared" si="67"/>
        <v>43142</v>
      </c>
      <c r="G143" s="1">
        <f t="shared" si="68"/>
        <v>2460</v>
      </c>
      <c r="H143" s="1">
        <f t="shared" si="69"/>
        <v>3892</v>
      </c>
      <c r="I143" s="1">
        <f t="shared" si="70"/>
        <v>1136</v>
      </c>
      <c r="J143" s="1">
        <f t="shared" si="71"/>
        <v>2690</v>
      </c>
      <c r="K143" s="1">
        <f t="shared" si="72"/>
        <v>2990</v>
      </c>
      <c r="L143" s="1">
        <f t="shared" si="73"/>
        <v>766</v>
      </c>
      <c r="M143" s="1">
        <f t="shared" si="74"/>
        <v>1445</v>
      </c>
      <c r="N143" s="1">
        <f t="shared" si="75"/>
        <v>22227</v>
      </c>
      <c r="O143" s="1">
        <f t="shared" si="76"/>
        <v>824</v>
      </c>
      <c r="P143" s="1"/>
      <c r="Q143" s="1">
        <f t="shared" si="77"/>
        <v>0</v>
      </c>
      <c r="R143" s="9">
        <f t="shared" si="78"/>
        <v>2.8580038014000277</v>
      </c>
      <c r="S143" s="9">
        <f t="shared" si="79"/>
        <v>2.6470724583932133</v>
      </c>
      <c r="T143" s="9">
        <f t="shared" si="80"/>
        <v>3.2427796578739976</v>
      </c>
      <c r="U143" s="9">
        <f t="shared" si="81"/>
        <v>2.1742153817625516</v>
      </c>
      <c r="V143" s="9">
        <f t="shared" si="82"/>
        <v>50.23170248934634</v>
      </c>
      <c r="W143" s="9">
        <f t="shared" si="83"/>
        <v>5.702100041722683</v>
      </c>
      <c r="X143" s="9">
        <f t="shared" si="84"/>
        <v>9.021371285522228</v>
      </c>
      <c r="Y143" s="9">
        <f t="shared" si="85"/>
        <v>2.6331648973158406</v>
      </c>
      <c r="Z143" s="9">
        <f t="shared" si="86"/>
        <v>6.235223216355291</v>
      </c>
      <c r="AA143" s="9">
        <f t="shared" si="87"/>
        <v>6.930601270223912</v>
      </c>
      <c r="AB143" s="9">
        <f t="shared" si="88"/>
        <v>1.7755319642112095</v>
      </c>
      <c r="AC143" s="9">
        <f t="shared" si="89"/>
        <v>3.349404292800519</v>
      </c>
      <c r="AD143" s="33">
        <f t="shared" si="90"/>
        <v>51.52056001112605</v>
      </c>
      <c r="AE143" s="33">
        <f t="shared" si="91"/>
        <v>1.909971721292476</v>
      </c>
    </row>
    <row r="144" spans="1:31" ht="18" customHeight="1">
      <c r="A144" s="32">
        <f t="shared" si="62"/>
        <v>0</v>
      </c>
      <c r="B144" s="1">
        <f t="shared" si="63"/>
        <v>1237</v>
      </c>
      <c r="C144" s="1">
        <f t="shared" si="64"/>
        <v>1172</v>
      </c>
      <c r="D144" s="1">
        <f t="shared" si="65"/>
        <v>1400</v>
      </c>
      <c r="E144" s="1">
        <f t="shared" si="66"/>
        <v>934</v>
      </c>
      <c r="F144" s="1">
        <f t="shared" si="67"/>
        <v>43194</v>
      </c>
      <c r="G144" s="1">
        <f t="shared" si="68"/>
        <v>2404</v>
      </c>
      <c r="H144" s="1">
        <f t="shared" si="69"/>
        <v>3864</v>
      </c>
      <c r="I144" s="1">
        <f t="shared" si="70"/>
        <v>1110</v>
      </c>
      <c r="J144" s="1">
        <f t="shared" si="71"/>
        <v>2790</v>
      </c>
      <c r="K144" s="1">
        <f t="shared" si="72"/>
        <v>3092</v>
      </c>
      <c r="L144" s="1">
        <f t="shared" si="73"/>
        <v>723</v>
      </c>
      <c r="M144" s="1">
        <f t="shared" si="74"/>
        <v>1474</v>
      </c>
      <c r="N144" s="1">
        <f t="shared" si="75"/>
        <v>22156</v>
      </c>
      <c r="O144" s="1">
        <f t="shared" si="76"/>
        <v>838</v>
      </c>
      <c r="P144" s="1"/>
      <c r="Q144" s="1">
        <f t="shared" si="77"/>
        <v>0</v>
      </c>
      <c r="R144" s="9">
        <f t="shared" si="78"/>
        <v>2.863823679214706</v>
      </c>
      <c r="S144" s="9">
        <f t="shared" si="79"/>
        <v>2.7133398157151456</v>
      </c>
      <c r="T144" s="9">
        <f t="shared" si="80"/>
        <v>3.241190906144372</v>
      </c>
      <c r="U144" s="9">
        <f t="shared" si="81"/>
        <v>2.1623373616706023</v>
      </c>
      <c r="V144" s="9">
        <f t="shared" si="82"/>
        <v>50.13347570742125</v>
      </c>
      <c r="W144" s="9">
        <f t="shared" si="83"/>
        <v>5.5655878131221925</v>
      </c>
      <c r="X144" s="9">
        <f t="shared" si="84"/>
        <v>8.945686900958467</v>
      </c>
      <c r="Y144" s="9">
        <f t="shared" si="85"/>
        <v>2.5698013613001804</v>
      </c>
      <c r="Z144" s="9">
        <f t="shared" si="86"/>
        <v>6.459230448673427</v>
      </c>
      <c r="AA144" s="9">
        <f t="shared" si="87"/>
        <v>7.158401629855999</v>
      </c>
      <c r="AB144" s="9">
        <f t="shared" si="88"/>
        <v>1.6738435893874148</v>
      </c>
      <c r="AC144" s="9">
        <f t="shared" si="89"/>
        <v>3.4125109968977174</v>
      </c>
      <c r="AD144" s="33">
        <f t="shared" si="90"/>
        <v>51.294161226096215</v>
      </c>
      <c r="AE144" s="33">
        <f t="shared" si="91"/>
        <v>1.9400842709635597</v>
      </c>
    </row>
    <row r="145" spans="1:31" ht="18" customHeight="1">
      <c r="A145" s="32">
        <f t="shared" si="62"/>
        <v>0</v>
      </c>
      <c r="B145" s="1">
        <f t="shared" si="63"/>
        <v>1267</v>
      </c>
      <c r="C145" s="1">
        <f t="shared" si="64"/>
        <v>1138</v>
      </c>
      <c r="D145" s="1">
        <f t="shared" si="65"/>
        <v>1454</v>
      </c>
      <c r="E145" s="1">
        <f t="shared" si="66"/>
        <v>916</v>
      </c>
      <c r="F145" s="1">
        <f t="shared" si="67"/>
        <v>43324</v>
      </c>
      <c r="G145" s="1">
        <f t="shared" si="68"/>
        <v>2428</v>
      </c>
      <c r="H145" s="1">
        <f t="shared" si="69"/>
        <v>3886</v>
      </c>
      <c r="I145" s="1">
        <f t="shared" si="70"/>
        <v>1054</v>
      </c>
      <c r="J145" s="1">
        <f t="shared" si="71"/>
        <v>2808</v>
      </c>
      <c r="K145" s="1">
        <f t="shared" si="72"/>
        <v>3114</v>
      </c>
      <c r="L145" s="1">
        <f t="shared" si="73"/>
        <v>702</v>
      </c>
      <c r="M145" s="1">
        <f t="shared" si="74"/>
        <v>1368</v>
      </c>
      <c r="N145" s="1">
        <f t="shared" si="75"/>
        <v>22352</v>
      </c>
      <c r="O145" s="1">
        <f t="shared" si="76"/>
        <v>837</v>
      </c>
      <c r="P145" s="1"/>
      <c r="Q145" s="1">
        <f t="shared" si="77"/>
        <v>0</v>
      </c>
      <c r="R145" s="9">
        <f t="shared" si="78"/>
        <v>2.924476040993445</v>
      </c>
      <c r="S145" s="9">
        <f t="shared" si="79"/>
        <v>2.626719601144862</v>
      </c>
      <c r="T145" s="9">
        <f t="shared" si="80"/>
        <v>3.3561074693010804</v>
      </c>
      <c r="U145" s="9">
        <f t="shared" si="81"/>
        <v>2.1143015418705566</v>
      </c>
      <c r="V145" s="9">
        <f t="shared" si="82"/>
        <v>49.88198450255029</v>
      </c>
      <c r="W145" s="9">
        <f t="shared" si="83"/>
        <v>5.60428399963069</v>
      </c>
      <c r="X145" s="9">
        <f t="shared" si="84"/>
        <v>8.969624226756531</v>
      </c>
      <c r="Y145" s="9">
        <f t="shared" si="85"/>
        <v>2.4328316868248545</v>
      </c>
      <c r="Z145" s="9">
        <f t="shared" si="86"/>
        <v>6.481395992983104</v>
      </c>
      <c r="AA145" s="9">
        <f t="shared" si="87"/>
        <v>7.187701966577417</v>
      </c>
      <c r="AB145" s="9">
        <f t="shared" si="88"/>
        <v>1.620348998245776</v>
      </c>
      <c r="AC145" s="9">
        <f t="shared" si="89"/>
        <v>3.1576031760686916</v>
      </c>
      <c r="AD145" s="33">
        <f t="shared" si="90"/>
        <v>51.59265072477149</v>
      </c>
      <c r="AE145" s="33">
        <f t="shared" si="91"/>
        <v>1.9319545748315021</v>
      </c>
    </row>
    <row r="146" spans="1:31" ht="18" customHeight="1">
      <c r="A146" s="32">
        <f t="shared" si="62"/>
        <v>0</v>
      </c>
      <c r="B146" s="1">
        <f t="shared" si="63"/>
        <v>1267</v>
      </c>
      <c r="C146" s="1">
        <f t="shared" si="64"/>
        <v>1123</v>
      </c>
      <c r="D146" s="1">
        <f t="shared" si="65"/>
        <v>1447</v>
      </c>
      <c r="E146" s="1">
        <f t="shared" si="66"/>
        <v>900</v>
      </c>
      <c r="F146" s="1">
        <f t="shared" si="67"/>
        <v>43678</v>
      </c>
      <c r="G146" s="1">
        <f t="shared" si="68"/>
        <v>2491</v>
      </c>
      <c r="H146" s="1">
        <f t="shared" si="69"/>
        <v>3902</v>
      </c>
      <c r="I146" s="1">
        <f t="shared" si="70"/>
        <v>1075</v>
      </c>
      <c r="J146" s="1">
        <f t="shared" si="71"/>
        <v>2832</v>
      </c>
      <c r="K146" s="1">
        <f t="shared" si="72"/>
        <v>3239</v>
      </c>
      <c r="L146" s="1">
        <f t="shared" si="73"/>
        <v>699</v>
      </c>
      <c r="M146" s="1">
        <f t="shared" si="74"/>
        <v>1330</v>
      </c>
      <c r="N146" s="1">
        <f t="shared" si="75"/>
        <v>22571</v>
      </c>
      <c r="O146" s="1">
        <f t="shared" si="76"/>
        <v>802</v>
      </c>
      <c r="P146" s="1"/>
      <c r="Q146" s="1">
        <f t="shared" si="77"/>
        <v>0</v>
      </c>
      <c r="R146" s="9">
        <f t="shared" si="78"/>
        <v>2.9007738449562708</v>
      </c>
      <c r="S146" s="9">
        <f t="shared" si="79"/>
        <v>2.5710884197994415</v>
      </c>
      <c r="T146" s="9">
        <f t="shared" si="80"/>
        <v>3.3128806264023076</v>
      </c>
      <c r="U146" s="9">
        <f t="shared" si="81"/>
        <v>2.0605339072301847</v>
      </c>
      <c r="V146" s="9">
        <f t="shared" si="82"/>
        <v>50.23635631721203</v>
      </c>
      <c r="W146" s="9">
        <f t="shared" si="83"/>
        <v>5.703099958789322</v>
      </c>
      <c r="X146" s="9">
        <f t="shared" si="84"/>
        <v>8.933559228902423</v>
      </c>
      <c r="Y146" s="9">
        <f t="shared" si="85"/>
        <v>2.4611932780804984</v>
      </c>
      <c r="Z146" s="9">
        <f t="shared" si="86"/>
        <v>6.483813361417647</v>
      </c>
      <c r="AA146" s="9">
        <f t="shared" si="87"/>
        <v>7.415632583909519</v>
      </c>
      <c r="AB146" s="9">
        <f t="shared" si="88"/>
        <v>1.60034800128211</v>
      </c>
      <c r="AC146" s="9">
        <f t="shared" si="89"/>
        <v>3.045011218462384</v>
      </c>
      <c r="AD146" s="33">
        <f t="shared" si="90"/>
        <v>51.67590091121389</v>
      </c>
      <c r="AE146" s="33">
        <f t="shared" si="91"/>
        <v>1.8361646595540089</v>
      </c>
    </row>
    <row r="147" spans="1:31" ht="18" customHeight="1">
      <c r="A147" s="32">
        <f t="shared" si="62"/>
        <v>0</v>
      </c>
      <c r="B147" s="1">
        <f t="shared" si="63"/>
        <v>1236</v>
      </c>
      <c r="C147" s="1">
        <f t="shared" si="64"/>
        <v>1077</v>
      </c>
      <c r="D147" s="1">
        <f t="shared" si="65"/>
        <v>1470</v>
      </c>
      <c r="E147" s="1">
        <f t="shared" si="66"/>
        <v>867</v>
      </c>
      <c r="F147" s="1">
        <f t="shared" si="67"/>
        <v>42882</v>
      </c>
      <c r="G147" s="1">
        <f t="shared" si="68"/>
        <v>2524</v>
      </c>
      <c r="H147" s="1">
        <f t="shared" si="69"/>
        <v>3758</v>
      </c>
      <c r="I147" s="1">
        <f t="shared" si="70"/>
        <v>1033</v>
      </c>
      <c r="J147" s="1">
        <f t="shared" si="71"/>
        <v>2779</v>
      </c>
      <c r="K147" s="1">
        <f t="shared" si="72"/>
        <v>3176</v>
      </c>
      <c r="L147" s="1">
        <f t="shared" si="73"/>
        <v>651</v>
      </c>
      <c r="M147" s="1">
        <f t="shared" si="74"/>
        <v>1241</v>
      </c>
      <c r="N147" s="1">
        <f t="shared" si="75"/>
        <v>22320</v>
      </c>
      <c r="O147" s="1">
        <f t="shared" si="76"/>
        <v>750</v>
      </c>
      <c r="P147" s="1"/>
      <c r="Q147" s="1">
        <f t="shared" si="77"/>
        <v>0</v>
      </c>
      <c r="R147" s="9">
        <f t="shared" si="78"/>
        <v>2.8823282496152234</v>
      </c>
      <c r="S147" s="9">
        <f t="shared" si="79"/>
        <v>2.5115433048831677</v>
      </c>
      <c r="T147" s="9">
        <f t="shared" si="80"/>
        <v>3.4280117531831538</v>
      </c>
      <c r="U147" s="9">
        <f t="shared" si="81"/>
        <v>2.021827340142717</v>
      </c>
      <c r="V147" s="9">
        <f t="shared" si="82"/>
        <v>50.03850731639012</v>
      </c>
      <c r="W147" s="9">
        <f t="shared" si="83"/>
        <v>5.88591950002332</v>
      </c>
      <c r="X147" s="9">
        <f t="shared" si="84"/>
        <v>8.763583788069587</v>
      </c>
      <c r="Y147" s="9">
        <f t="shared" si="85"/>
        <v>2.408936150366121</v>
      </c>
      <c r="Z147" s="9">
        <f t="shared" si="86"/>
        <v>6.480574600065295</v>
      </c>
      <c r="AA147" s="9">
        <f t="shared" si="87"/>
        <v>7.406370971503195</v>
      </c>
      <c r="AB147" s="9">
        <f t="shared" si="88"/>
        <v>1.5181194906953968</v>
      </c>
      <c r="AC147" s="9">
        <f t="shared" si="89"/>
        <v>2.893988153537615</v>
      </c>
      <c r="AD147" s="33">
        <f t="shared" si="90"/>
        <v>52.04981110955646</v>
      </c>
      <c r="AE147" s="33">
        <f t="shared" si="91"/>
        <v>1.748985588358752</v>
      </c>
    </row>
    <row r="148" spans="1:31" ht="18" customHeight="1">
      <c r="A148" s="32">
        <f t="shared" si="62"/>
        <v>0</v>
      </c>
      <c r="B148" s="1">
        <f t="shared" si="63"/>
        <v>1233</v>
      </c>
      <c r="C148" s="1">
        <f t="shared" si="64"/>
        <v>1102</v>
      </c>
      <c r="D148" s="1">
        <f t="shared" si="65"/>
        <v>1408</v>
      </c>
      <c r="E148" s="1">
        <f t="shared" si="66"/>
        <v>841</v>
      </c>
      <c r="F148" s="1">
        <f t="shared" si="67"/>
        <v>41923</v>
      </c>
      <c r="G148" s="1">
        <f t="shared" si="68"/>
        <v>2470</v>
      </c>
      <c r="H148" s="1">
        <f t="shared" si="69"/>
        <v>3623</v>
      </c>
      <c r="I148" s="1">
        <f t="shared" si="70"/>
        <v>1006</v>
      </c>
      <c r="J148" s="1">
        <f t="shared" si="71"/>
        <v>2729</v>
      </c>
      <c r="K148" s="1">
        <f t="shared" si="72"/>
        <v>2955</v>
      </c>
      <c r="L148" s="1">
        <f t="shared" si="73"/>
        <v>608</v>
      </c>
      <c r="M148" s="1">
        <f t="shared" si="74"/>
        <v>1270</v>
      </c>
      <c r="N148" s="1">
        <f t="shared" si="75"/>
        <v>21956</v>
      </c>
      <c r="O148" s="1">
        <f t="shared" si="76"/>
        <v>722</v>
      </c>
      <c r="P148" s="1"/>
      <c r="Q148" s="1">
        <f t="shared" si="77"/>
        <v>0</v>
      </c>
      <c r="R148" s="9">
        <f t="shared" si="78"/>
        <v>2.9411063139565394</v>
      </c>
      <c r="S148" s="9">
        <f t="shared" si="79"/>
        <v>2.6286286763828923</v>
      </c>
      <c r="T148" s="9">
        <f t="shared" si="80"/>
        <v>3.358538272547289</v>
      </c>
      <c r="U148" s="9">
        <f t="shared" si="81"/>
        <v>2.00605872671326</v>
      </c>
      <c r="V148" s="9">
        <f t="shared" si="82"/>
        <v>50.29693704934554</v>
      </c>
      <c r="W148" s="9">
        <f t="shared" si="83"/>
        <v>5.891753929823724</v>
      </c>
      <c r="X148" s="9">
        <f t="shared" si="84"/>
        <v>8.64203420556735</v>
      </c>
      <c r="Y148" s="9">
        <f t="shared" si="85"/>
        <v>2.3996374305273953</v>
      </c>
      <c r="Z148" s="9">
        <f t="shared" si="86"/>
        <v>6.509553228538034</v>
      </c>
      <c r="AA148" s="9">
        <f t="shared" si="87"/>
        <v>7.048636786489516</v>
      </c>
      <c r="AB148" s="9">
        <f t="shared" si="88"/>
        <v>1.4502778904181475</v>
      </c>
      <c r="AC148" s="9">
        <f t="shared" si="89"/>
        <v>3.029363356630012</v>
      </c>
      <c r="AD148" s="33">
        <f t="shared" si="90"/>
        <v>52.37220618753429</v>
      </c>
      <c r="AE148" s="33">
        <f t="shared" si="91"/>
        <v>1.7222049948715503</v>
      </c>
    </row>
    <row r="149" spans="1:31" ht="18" customHeight="1">
      <c r="A149" s="32">
        <f t="shared" si="62"/>
        <v>0</v>
      </c>
      <c r="B149" s="1">
        <f t="shared" si="63"/>
        <v>1214</v>
      </c>
      <c r="C149" s="1">
        <f t="shared" si="64"/>
        <v>1124</v>
      </c>
      <c r="D149" s="1">
        <f t="shared" si="65"/>
        <v>1326</v>
      </c>
      <c r="E149" s="1">
        <f t="shared" si="66"/>
        <v>836</v>
      </c>
      <c r="F149" s="1">
        <f t="shared" si="67"/>
        <v>41399</v>
      </c>
      <c r="G149" s="1">
        <f t="shared" si="68"/>
        <v>2444</v>
      </c>
      <c r="H149" s="1">
        <f t="shared" si="69"/>
        <v>3538</v>
      </c>
      <c r="I149" s="1">
        <f t="shared" si="70"/>
        <v>1047</v>
      </c>
      <c r="J149" s="1">
        <f t="shared" si="71"/>
        <v>2651</v>
      </c>
      <c r="K149" s="1">
        <f t="shared" si="72"/>
        <v>3028</v>
      </c>
      <c r="L149" s="1">
        <f t="shared" si="73"/>
        <v>550</v>
      </c>
      <c r="M149" s="1">
        <f t="shared" si="74"/>
        <v>1247</v>
      </c>
      <c r="N149" s="1">
        <f t="shared" si="75"/>
        <v>21727</v>
      </c>
      <c r="O149" s="1">
        <f t="shared" si="76"/>
        <v>667</v>
      </c>
      <c r="P149" s="1"/>
      <c r="Q149" s="1">
        <f t="shared" si="77"/>
        <v>0</v>
      </c>
      <c r="R149" s="9">
        <f t="shared" si="78"/>
        <v>2.9324379815937585</v>
      </c>
      <c r="S149" s="9">
        <f t="shared" si="79"/>
        <v>2.7150414261214038</v>
      </c>
      <c r="T149" s="9">
        <f t="shared" si="80"/>
        <v>3.2029759172926884</v>
      </c>
      <c r="U149" s="9">
        <f t="shared" si="81"/>
        <v>2.01937244860987</v>
      </c>
      <c r="V149" s="9">
        <f t="shared" si="82"/>
        <v>49.877111394906144</v>
      </c>
      <c r="W149" s="9">
        <f t="shared" si="83"/>
        <v>5.903524239715935</v>
      </c>
      <c r="X149" s="9">
        <f t="shared" si="84"/>
        <v>8.546100147346554</v>
      </c>
      <c r="Y149" s="9">
        <f t="shared" si="85"/>
        <v>2.5290465953283894</v>
      </c>
      <c r="Z149" s="9">
        <f t="shared" si="86"/>
        <v>6.4035363173023505</v>
      </c>
      <c r="AA149" s="9">
        <f t="shared" si="87"/>
        <v>7.314186333003213</v>
      </c>
      <c r="AB149" s="9">
        <f t="shared" si="88"/>
        <v>1.328534505664388</v>
      </c>
      <c r="AC149" s="9">
        <f t="shared" si="89"/>
        <v>3.0121500519336215</v>
      </c>
      <c r="AD149" s="33">
        <f t="shared" si="90"/>
        <v>52.48194400830938</v>
      </c>
      <c r="AE149" s="33">
        <f t="shared" si="91"/>
        <v>1.6111500277784487</v>
      </c>
    </row>
    <row r="150" spans="1:31" ht="18" customHeight="1">
      <c r="A150" s="32">
        <f t="shared" si="62"/>
        <v>0</v>
      </c>
      <c r="B150" s="1">
        <f t="shared" si="63"/>
        <v>1238</v>
      </c>
      <c r="C150" s="1">
        <f t="shared" si="64"/>
        <v>1047</v>
      </c>
      <c r="D150" s="1">
        <f t="shared" si="65"/>
        <v>1294</v>
      </c>
      <c r="E150" s="1">
        <f t="shared" si="66"/>
        <v>838</v>
      </c>
      <c r="F150" s="1">
        <f t="shared" si="67"/>
        <v>40729</v>
      </c>
      <c r="G150" s="1">
        <f t="shared" si="68"/>
        <v>2378</v>
      </c>
      <c r="H150" s="1">
        <f t="shared" si="69"/>
        <v>3368</v>
      </c>
      <c r="I150" s="1">
        <f t="shared" si="70"/>
        <v>1048</v>
      </c>
      <c r="J150" s="1">
        <f t="shared" si="71"/>
        <v>2569</v>
      </c>
      <c r="K150" s="1">
        <f t="shared" si="72"/>
        <v>3001</v>
      </c>
      <c r="L150" s="1">
        <f t="shared" si="73"/>
        <v>496</v>
      </c>
      <c r="M150" s="1">
        <f t="shared" si="74"/>
        <v>1203</v>
      </c>
      <c r="N150" s="1">
        <f t="shared" si="75"/>
        <v>21603</v>
      </c>
      <c r="O150" s="1">
        <f t="shared" si="76"/>
        <v>646</v>
      </c>
      <c r="P150" s="1"/>
      <c r="Q150" s="1">
        <f t="shared" si="77"/>
        <v>0</v>
      </c>
      <c r="R150" s="9">
        <f t="shared" si="78"/>
        <v>3.039603231112966</v>
      </c>
      <c r="S150" s="9">
        <f t="shared" si="79"/>
        <v>2.570649905472759</v>
      </c>
      <c r="T150" s="9">
        <f t="shared" si="80"/>
        <v>3.1770973998870584</v>
      </c>
      <c r="U150" s="9">
        <f t="shared" si="81"/>
        <v>2.0575020255837364</v>
      </c>
      <c r="V150" s="9">
        <f t="shared" si="82"/>
        <v>49.657400633991706</v>
      </c>
      <c r="W150" s="9">
        <f t="shared" si="83"/>
        <v>5.838591666871271</v>
      </c>
      <c r="X150" s="9">
        <f t="shared" si="84"/>
        <v>8.269292150556115</v>
      </c>
      <c r="Y150" s="9">
        <f t="shared" si="85"/>
        <v>2.573105158486582</v>
      </c>
      <c r="Z150" s="9">
        <f t="shared" si="86"/>
        <v>6.307544992511478</v>
      </c>
      <c r="AA150" s="9">
        <f t="shared" si="87"/>
        <v>7.368214294483047</v>
      </c>
      <c r="AB150" s="9">
        <f t="shared" si="88"/>
        <v>1.217805494856245</v>
      </c>
      <c r="AC150" s="9">
        <f t="shared" si="89"/>
        <v>2.9536693756291585</v>
      </c>
      <c r="AD150" s="33">
        <f t="shared" si="90"/>
        <v>53.04083085761988</v>
      </c>
      <c r="AE150" s="33">
        <f t="shared" si="91"/>
        <v>1.586093446929706</v>
      </c>
    </row>
    <row r="151" spans="1:31" ht="18" customHeight="1">
      <c r="A151" s="32">
        <f t="shared" si="62"/>
        <v>0</v>
      </c>
      <c r="B151" s="1">
        <f t="shared" si="63"/>
        <v>1176</v>
      </c>
      <c r="C151" s="1">
        <f t="shared" si="64"/>
        <v>1070</v>
      </c>
      <c r="D151" s="1">
        <f t="shared" si="65"/>
        <v>1331</v>
      </c>
      <c r="E151" s="1">
        <f t="shared" si="66"/>
        <v>808</v>
      </c>
      <c r="F151" s="1">
        <f t="shared" si="67"/>
        <v>40349</v>
      </c>
      <c r="G151" s="1">
        <f t="shared" si="68"/>
        <v>2307</v>
      </c>
      <c r="H151" s="1">
        <f t="shared" si="69"/>
        <v>3333</v>
      </c>
      <c r="I151" s="1">
        <f t="shared" si="70"/>
        <v>1031</v>
      </c>
      <c r="J151" s="1">
        <f t="shared" si="71"/>
        <v>2574</v>
      </c>
      <c r="K151" s="1">
        <f t="shared" si="72"/>
        <v>3000</v>
      </c>
      <c r="L151" s="1">
        <f t="shared" si="73"/>
        <v>491</v>
      </c>
      <c r="M151" s="1">
        <f t="shared" si="74"/>
        <v>1164</v>
      </c>
      <c r="N151" s="1">
        <f t="shared" si="75"/>
        <v>21435</v>
      </c>
      <c r="O151" s="1">
        <f t="shared" si="76"/>
        <v>629</v>
      </c>
      <c r="P151" s="1"/>
      <c r="Q151" s="1">
        <f t="shared" si="77"/>
        <v>0</v>
      </c>
      <c r="R151" s="9">
        <f t="shared" si="78"/>
        <v>2.9145703734912884</v>
      </c>
      <c r="S151" s="9">
        <f t="shared" si="79"/>
        <v>2.651862499690203</v>
      </c>
      <c r="T151" s="9">
        <f t="shared" si="80"/>
        <v>3.2987186795211776</v>
      </c>
      <c r="U151" s="9">
        <f t="shared" si="81"/>
        <v>2.0025279436912933</v>
      </c>
      <c r="V151" s="9">
        <f t="shared" si="82"/>
        <v>49.37590249394258</v>
      </c>
      <c r="W151" s="9">
        <f t="shared" si="83"/>
        <v>5.717613819425512</v>
      </c>
      <c r="X151" s="9">
        <f t="shared" si="84"/>
        <v>8.260427767726586</v>
      </c>
      <c r="Y151" s="9">
        <f t="shared" si="85"/>
        <v>2.555205829140747</v>
      </c>
      <c r="Z151" s="9">
        <f t="shared" si="86"/>
        <v>6.379340256264096</v>
      </c>
      <c r="AA151" s="9">
        <f t="shared" si="87"/>
        <v>7.435128503804307</v>
      </c>
      <c r="AB151" s="9">
        <f t="shared" si="88"/>
        <v>1.2168826984559717</v>
      </c>
      <c r="AC151" s="9">
        <f t="shared" si="89"/>
        <v>2.884829859476071</v>
      </c>
      <c r="AD151" s="33">
        <f t="shared" si="90"/>
        <v>53.123993159681774</v>
      </c>
      <c r="AE151" s="33">
        <f t="shared" si="91"/>
        <v>1.5588986096309698</v>
      </c>
    </row>
    <row r="152" spans="1:31" ht="18" customHeight="1">
      <c r="A152" s="32">
        <f t="shared" si="62"/>
        <v>0</v>
      </c>
      <c r="B152" s="1">
        <f t="shared" si="63"/>
        <v>1121</v>
      </c>
      <c r="C152" s="1">
        <f t="shared" si="64"/>
        <v>1006</v>
      </c>
      <c r="D152" s="1">
        <f t="shared" si="65"/>
        <v>1313</v>
      </c>
      <c r="E152" s="1">
        <f t="shared" si="66"/>
        <v>801</v>
      </c>
      <c r="F152" s="1">
        <f t="shared" si="67"/>
        <v>40509</v>
      </c>
      <c r="G152" s="1">
        <f t="shared" si="68"/>
        <v>2281</v>
      </c>
      <c r="H152" s="1">
        <f t="shared" si="69"/>
        <v>3255</v>
      </c>
      <c r="I152" s="1">
        <f t="shared" si="70"/>
        <v>1050</v>
      </c>
      <c r="J152" s="1">
        <f t="shared" si="71"/>
        <v>2627</v>
      </c>
      <c r="K152" s="1">
        <f t="shared" si="72"/>
        <v>3033</v>
      </c>
      <c r="L152" s="1">
        <f t="shared" si="73"/>
        <v>503</v>
      </c>
      <c r="M152" s="1">
        <f t="shared" si="74"/>
        <v>1217</v>
      </c>
      <c r="N152" s="1">
        <f t="shared" si="75"/>
        <v>21637</v>
      </c>
      <c r="O152" s="1">
        <f t="shared" si="76"/>
        <v>665</v>
      </c>
      <c r="P152" s="1"/>
      <c r="Q152" s="1">
        <f t="shared" si="77"/>
        <v>0</v>
      </c>
      <c r="R152" s="9">
        <f t="shared" si="78"/>
        <v>2.7672862820607764</v>
      </c>
      <c r="S152" s="9">
        <f t="shared" si="79"/>
        <v>2.483398750894863</v>
      </c>
      <c r="T152" s="9">
        <f t="shared" si="80"/>
        <v>3.241255029746476</v>
      </c>
      <c r="U152" s="9">
        <f t="shared" si="81"/>
        <v>1.9773383692512776</v>
      </c>
      <c r="V152" s="9">
        <f t="shared" si="82"/>
        <v>49.184686927064995</v>
      </c>
      <c r="W152" s="9">
        <f t="shared" si="83"/>
        <v>5.630847465995211</v>
      </c>
      <c r="X152" s="9">
        <f t="shared" si="84"/>
        <v>8.035251425609124</v>
      </c>
      <c r="Y152" s="9">
        <f t="shared" si="85"/>
        <v>2.592016588906169</v>
      </c>
      <c r="Z152" s="9">
        <f t="shared" si="86"/>
        <v>6.4849786467204815</v>
      </c>
      <c r="AA152" s="9">
        <f t="shared" si="87"/>
        <v>7.487225061097534</v>
      </c>
      <c r="AB152" s="9">
        <f t="shared" si="88"/>
        <v>1.2416993754474315</v>
      </c>
      <c r="AC152" s="9">
        <f t="shared" si="89"/>
        <v>3.0042706559036265</v>
      </c>
      <c r="AD152" s="33">
        <f t="shared" si="90"/>
        <v>53.41282184205979</v>
      </c>
      <c r="AE152" s="33">
        <f t="shared" si="91"/>
        <v>1.6416105063072404</v>
      </c>
    </row>
    <row r="153" spans="1:31" ht="18" customHeight="1">
      <c r="A153" s="32">
        <f t="shared" si="62"/>
        <v>0</v>
      </c>
      <c r="B153" s="1">
        <f t="shared" si="63"/>
        <v>1032</v>
      </c>
      <c r="C153" s="1">
        <f t="shared" si="64"/>
        <v>953</v>
      </c>
      <c r="D153" s="1">
        <f t="shared" si="65"/>
        <v>1311</v>
      </c>
      <c r="E153" s="1">
        <f t="shared" si="66"/>
        <v>786</v>
      </c>
      <c r="F153" s="1">
        <f t="shared" si="67"/>
        <v>40392</v>
      </c>
      <c r="G153" s="1">
        <f t="shared" si="68"/>
        <v>2236</v>
      </c>
      <c r="H153" s="1">
        <f t="shared" si="69"/>
        <v>3216</v>
      </c>
      <c r="I153" s="1">
        <f t="shared" si="70"/>
        <v>1093</v>
      </c>
      <c r="J153" s="1">
        <f t="shared" si="71"/>
        <v>2528</v>
      </c>
      <c r="K153" s="1">
        <f t="shared" si="72"/>
        <v>2980</v>
      </c>
      <c r="L153" s="1">
        <f t="shared" si="73"/>
        <v>523</v>
      </c>
      <c r="M153" s="1">
        <f t="shared" si="74"/>
        <v>1167</v>
      </c>
      <c r="N153" s="1">
        <f t="shared" si="75"/>
        <v>21961</v>
      </c>
      <c r="O153" s="1">
        <f t="shared" si="76"/>
        <v>606</v>
      </c>
      <c r="P153" s="1"/>
      <c r="Q153" s="1">
        <f t="shared" si="77"/>
        <v>0</v>
      </c>
      <c r="R153" s="9">
        <f t="shared" si="78"/>
        <v>2.5549613784907903</v>
      </c>
      <c r="S153" s="9">
        <f t="shared" si="79"/>
        <v>2.3593780946722123</v>
      </c>
      <c r="T153" s="9">
        <f t="shared" si="80"/>
        <v>3.245692216280452</v>
      </c>
      <c r="U153" s="9">
        <f t="shared" si="81"/>
        <v>1.9459298871063577</v>
      </c>
      <c r="V153" s="9">
        <f t="shared" si="82"/>
        <v>48.82388492687054</v>
      </c>
      <c r="W153" s="9">
        <f t="shared" si="83"/>
        <v>5.535749653396712</v>
      </c>
      <c r="X153" s="9">
        <f t="shared" si="84"/>
        <v>7.9619726678550204</v>
      </c>
      <c r="Y153" s="9">
        <f t="shared" si="85"/>
        <v>2.7059813824519705</v>
      </c>
      <c r="Z153" s="9">
        <f t="shared" si="86"/>
        <v>6.258665082194494</v>
      </c>
      <c r="AA153" s="9">
        <f t="shared" si="87"/>
        <v>7.377698554169142</v>
      </c>
      <c r="AB153" s="9">
        <f t="shared" si="88"/>
        <v>1.294810853634383</v>
      </c>
      <c r="AC153" s="9">
        <f t="shared" si="89"/>
        <v>2.8891859774212714</v>
      </c>
      <c r="AD153" s="33">
        <f t="shared" si="90"/>
        <v>54.36967716379481</v>
      </c>
      <c r="AE153" s="33">
        <f t="shared" si="91"/>
        <v>1.5002970885323827</v>
      </c>
    </row>
    <row r="154" spans="1:31" ht="18" customHeight="1">
      <c r="A154" s="32">
        <f t="shared" si="62"/>
        <v>0</v>
      </c>
      <c r="B154" s="1">
        <f t="shared" si="63"/>
        <v>1052</v>
      </c>
      <c r="C154" s="1">
        <f t="shared" si="64"/>
        <v>894</v>
      </c>
      <c r="D154" s="1">
        <f t="shared" si="65"/>
        <v>1125</v>
      </c>
      <c r="E154" s="1">
        <f t="shared" si="66"/>
        <v>782</v>
      </c>
      <c r="F154" s="1">
        <f t="shared" si="67"/>
        <v>40228</v>
      </c>
      <c r="G154" s="1">
        <f t="shared" si="68"/>
        <v>2182</v>
      </c>
      <c r="H154" s="1">
        <f t="shared" si="69"/>
        <v>3151</v>
      </c>
      <c r="I154" s="1">
        <f t="shared" si="70"/>
        <v>1052</v>
      </c>
      <c r="J154" s="1">
        <f t="shared" si="71"/>
        <v>2480</v>
      </c>
      <c r="K154" s="1">
        <f t="shared" si="72"/>
        <v>3014</v>
      </c>
      <c r="L154" s="1">
        <f t="shared" si="73"/>
        <v>543</v>
      </c>
      <c r="M154" s="1">
        <f t="shared" si="74"/>
        <v>1165</v>
      </c>
      <c r="N154" s="1">
        <f t="shared" si="75"/>
        <v>22185</v>
      </c>
      <c r="O154" s="1">
        <f t="shared" si="76"/>
        <v>603</v>
      </c>
      <c r="P154" s="1"/>
      <c r="Q154" s="1">
        <f t="shared" si="77"/>
        <v>0</v>
      </c>
      <c r="R154" s="9">
        <f t="shared" si="78"/>
        <v>2.6150939644029036</v>
      </c>
      <c r="S154" s="9">
        <f t="shared" si="79"/>
        <v>2.2223327035895397</v>
      </c>
      <c r="T154" s="9">
        <f t="shared" si="80"/>
        <v>2.796559610221736</v>
      </c>
      <c r="U154" s="9">
        <f t="shared" si="81"/>
        <v>1.9439196579496867</v>
      </c>
      <c r="V154" s="9">
        <f t="shared" si="82"/>
        <v>48.499608174091264</v>
      </c>
      <c r="W154" s="9">
        <f t="shared" si="83"/>
        <v>5.424082728447847</v>
      </c>
      <c r="X154" s="9">
        <f t="shared" si="84"/>
        <v>7.832852739385503</v>
      </c>
      <c r="Y154" s="9">
        <f t="shared" si="85"/>
        <v>2.6150939644029036</v>
      </c>
      <c r="Z154" s="9">
        <f t="shared" si="86"/>
        <v>6.164860296311027</v>
      </c>
      <c r="AA154" s="9">
        <f t="shared" si="87"/>
        <v>7.492293924629611</v>
      </c>
      <c r="AB154" s="9">
        <f t="shared" si="88"/>
        <v>1.349806105200358</v>
      </c>
      <c r="AC154" s="9">
        <f t="shared" si="89"/>
        <v>2.895992840807398</v>
      </c>
      <c r="AD154" s="33">
        <f t="shared" si="90"/>
        <v>55.14815551357263</v>
      </c>
      <c r="AE154" s="33">
        <f t="shared" si="91"/>
        <v>1.4989559510788506</v>
      </c>
    </row>
    <row r="155" spans="1:31" ht="18" customHeight="1">
      <c r="A155" s="32">
        <f t="shared" si="62"/>
        <v>0</v>
      </c>
      <c r="B155" s="1">
        <f t="shared" si="63"/>
        <v>1107</v>
      </c>
      <c r="C155" s="1">
        <f t="shared" si="64"/>
        <v>854</v>
      </c>
      <c r="D155" s="1">
        <f t="shared" si="65"/>
        <v>1137</v>
      </c>
      <c r="E155" s="1">
        <f t="shared" si="66"/>
        <v>883</v>
      </c>
      <c r="F155" s="1">
        <f t="shared" si="67"/>
        <v>41781</v>
      </c>
      <c r="G155" s="1">
        <f t="shared" si="68"/>
        <v>2303</v>
      </c>
      <c r="H155" s="1">
        <f t="shared" si="69"/>
        <v>3201</v>
      </c>
      <c r="I155" s="1">
        <f t="shared" si="70"/>
        <v>1105</v>
      </c>
      <c r="J155" s="1">
        <f t="shared" si="71"/>
        <v>2567</v>
      </c>
      <c r="K155" s="1">
        <f t="shared" si="72"/>
        <v>3114</v>
      </c>
      <c r="L155" s="1">
        <f t="shared" si="73"/>
        <v>599</v>
      </c>
      <c r="M155" s="1">
        <f t="shared" si="74"/>
        <v>1257</v>
      </c>
      <c r="N155" s="1">
        <f t="shared" si="75"/>
        <v>23035</v>
      </c>
      <c r="O155" s="1">
        <f t="shared" si="76"/>
        <v>619</v>
      </c>
      <c r="P155" s="1"/>
      <c r="Q155" s="1">
        <f t="shared" si="77"/>
        <v>0</v>
      </c>
      <c r="R155" s="9">
        <f t="shared" si="78"/>
        <v>2.649529690529188</v>
      </c>
      <c r="S155" s="9">
        <f t="shared" si="79"/>
        <v>2.043991287905986</v>
      </c>
      <c r="T155" s="9">
        <f t="shared" si="80"/>
        <v>2.721332663172255</v>
      </c>
      <c r="U155" s="9">
        <f t="shared" si="81"/>
        <v>2.113400828127618</v>
      </c>
      <c r="V155" s="9">
        <f t="shared" si="82"/>
        <v>48.75376321501085</v>
      </c>
      <c r="W155" s="9">
        <f t="shared" si="83"/>
        <v>5.5120748665661425</v>
      </c>
      <c r="X155" s="9">
        <f t="shared" si="84"/>
        <v>7.661377181015294</v>
      </c>
      <c r="Y155" s="9">
        <f t="shared" si="85"/>
        <v>2.6447428256863166</v>
      </c>
      <c r="Z155" s="9">
        <f t="shared" si="86"/>
        <v>6.143941025825136</v>
      </c>
      <c r="AA155" s="9">
        <f t="shared" si="87"/>
        <v>7.453148560350399</v>
      </c>
      <c r="AB155" s="9">
        <f t="shared" si="88"/>
        <v>1.433666020439913</v>
      </c>
      <c r="AC155" s="9">
        <f t="shared" si="89"/>
        <v>3.008544553744525</v>
      </c>
      <c r="AD155" s="33">
        <f t="shared" si="90"/>
        <v>55.1327158277686</v>
      </c>
      <c r="AE155" s="33">
        <f t="shared" si="91"/>
        <v>1.4815346688686244</v>
      </c>
    </row>
    <row r="156" spans="1:31" ht="18" customHeight="1">
      <c r="A156" s="32">
        <f t="shared" si="62"/>
        <v>0</v>
      </c>
      <c r="B156" s="1">
        <f t="shared" si="63"/>
        <v>1093</v>
      </c>
      <c r="C156" s="1">
        <f t="shared" si="64"/>
        <v>844</v>
      </c>
      <c r="D156" s="1">
        <f t="shared" si="65"/>
        <v>1024</v>
      </c>
      <c r="E156" s="1">
        <f t="shared" si="66"/>
        <v>948</v>
      </c>
      <c r="F156" s="1">
        <f t="shared" si="67"/>
        <v>42905</v>
      </c>
      <c r="G156" s="1">
        <f t="shared" si="68"/>
        <v>2355</v>
      </c>
      <c r="H156" s="1">
        <f t="shared" si="69"/>
        <v>3299</v>
      </c>
      <c r="I156" s="1">
        <f t="shared" si="70"/>
        <v>1132</v>
      </c>
      <c r="J156" s="1">
        <f t="shared" si="71"/>
        <v>2692</v>
      </c>
      <c r="K156" s="1">
        <f t="shared" si="72"/>
        <v>3194</v>
      </c>
      <c r="L156" s="1">
        <f t="shared" si="73"/>
        <v>628</v>
      </c>
      <c r="M156" s="1">
        <f t="shared" si="74"/>
        <v>1309</v>
      </c>
      <c r="N156" s="1">
        <f t="shared" si="75"/>
        <v>23783</v>
      </c>
      <c r="O156" s="1">
        <f t="shared" si="76"/>
        <v>604</v>
      </c>
      <c r="P156" s="1"/>
      <c r="Q156" s="1">
        <f t="shared" si="77"/>
        <v>0</v>
      </c>
      <c r="R156" s="9">
        <f t="shared" si="78"/>
        <v>2.5474886376879153</v>
      </c>
      <c r="S156" s="9">
        <f t="shared" si="79"/>
        <v>1.9671366973546207</v>
      </c>
      <c r="T156" s="9">
        <f t="shared" si="80"/>
        <v>2.3866682204871226</v>
      </c>
      <c r="U156" s="9">
        <f t="shared" si="81"/>
        <v>2.209532688497844</v>
      </c>
      <c r="V156" s="9">
        <f t="shared" si="82"/>
        <v>48.44081651086122</v>
      </c>
      <c r="W156" s="9">
        <f t="shared" si="83"/>
        <v>5.488870760983568</v>
      </c>
      <c r="X156" s="9">
        <f t="shared" si="84"/>
        <v>7.689080526745134</v>
      </c>
      <c r="Y156" s="9">
        <f t="shared" si="85"/>
        <v>2.638387134366624</v>
      </c>
      <c r="Z156" s="9">
        <f t="shared" si="86"/>
        <v>6.274327001514975</v>
      </c>
      <c r="AA156" s="9">
        <f t="shared" si="87"/>
        <v>7.444353804917842</v>
      </c>
      <c r="AB156" s="9">
        <f t="shared" si="88"/>
        <v>1.4636988695956181</v>
      </c>
      <c r="AC156" s="9">
        <f t="shared" si="89"/>
        <v>3.0509264654469175</v>
      </c>
      <c r="AD156" s="33">
        <f t="shared" si="90"/>
        <v>55.43176785922387</v>
      </c>
      <c r="AE156" s="33">
        <f t="shared" si="91"/>
        <v>1.4077613331779513</v>
      </c>
    </row>
    <row r="157" spans="1:31" ht="18" customHeight="1">
      <c r="A157" s="32">
        <f t="shared" si="62"/>
        <v>0</v>
      </c>
      <c r="B157" s="1">
        <f t="shared" si="63"/>
        <v>1138</v>
      </c>
      <c r="C157" s="1">
        <f t="shared" si="64"/>
        <v>927</v>
      </c>
      <c r="D157" s="1">
        <f t="shared" si="65"/>
        <v>1011</v>
      </c>
      <c r="E157" s="1">
        <f t="shared" si="66"/>
        <v>1008</v>
      </c>
      <c r="F157" s="1">
        <f t="shared" si="67"/>
        <v>44295</v>
      </c>
      <c r="G157" s="1">
        <f t="shared" si="68"/>
        <v>2299</v>
      </c>
      <c r="H157" s="1">
        <f t="shared" si="69"/>
        <v>3334</v>
      </c>
      <c r="I157" s="1">
        <f t="shared" si="70"/>
        <v>1148</v>
      </c>
      <c r="J157" s="1">
        <f t="shared" si="71"/>
        <v>2846</v>
      </c>
      <c r="K157" s="1">
        <f t="shared" si="72"/>
        <v>3423</v>
      </c>
      <c r="L157" s="1">
        <f t="shared" si="73"/>
        <v>645</v>
      </c>
      <c r="M157" s="1">
        <f t="shared" si="74"/>
        <v>1349</v>
      </c>
      <c r="N157" s="1">
        <f t="shared" si="75"/>
        <v>24607</v>
      </c>
      <c r="O157" s="1">
        <f t="shared" si="76"/>
        <v>560</v>
      </c>
      <c r="P157" s="1"/>
      <c r="Q157" s="1">
        <f t="shared" si="77"/>
        <v>0</v>
      </c>
      <c r="R157" s="9">
        <f t="shared" si="78"/>
        <v>2.5691387289761822</v>
      </c>
      <c r="S157" s="9">
        <f t="shared" si="79"/>
        <v>2.0927869962749748</v>
      </c>
      <c r="T157" s="9">
        <f t="shared" si="80"/>
        <v>2.2824246528953607</v>
      </c>
      <c r="U157" s="9">
        <f t="shared" si="81"/>
        <v>2.2756518794446325</v>
      </c>
      <c r="V157" s="9">
        <f t="shared" si="82"/>
        <v>48.31953398566613</v>
      </c>
      <c r="W157" s="9">
        <f t="shared" si="83"/>
        <v>5.190202054407947</v>
      </c>
      <c r="X157" s="9">
        <f t="shared" si="84"/>
        <v>7.526808894909132</v>
      </c>
      <c r="Y157" s="9">
        <f t="shared" si="85"/>
        <v>2.5917146404786093</v>
      </c>
      <c r="Z157" s="9">
        <f t="shared" si="86"/>
        <v>6.425104413590699</v>
      </c>
      <c r="AA157" s="9">
        <f t="shared" si="87"/>
        <v>7.727734507280731</v>
      </c>
      <c r="AB157" s="9">
        <f t="shared" si="88"/>
        <v>1.4561462919065358</v>
      </c>
      <c r="AC157" s="9">
        <f t="shared" si="89"/>
        <v>3.04549046167739</v>
      </c>
      <c r="AD157" s="33">
        <f t="shared" si="90"/>
        <v>55.5525454340219</v>
      </c>
      <c r="AE157" s="33">
        <f t="shared" si="91"/>
        <v>1.264251044135907</v>
      </c>
    </row>
    <row r="158" spans="1:31" ht="18" customHeight="1">
      <c r="A158" s="32">
        <f t="shared" si="62"/>
        <v>0</v>
      </c>
      <c r="B158" s="1">
        <f t="shared" si="63"/>
        <v>1119</v>
      </c>
      <c r="C158" s="1">
        <f t="shared" si="64"/>
        <v>967</v>
      </c>
      <c r="D158" s="1">
        <f t="shared" si="65"/>
        <v>986</v>
      </c>
      <c r="E158" s="1">
        <f t="shared" si="66"/>
        <v>1052</v>
      </c>
      <c r="F158" s="1">
        <f t="shared" si="67"/>
        <v>45643</v>
      </c>
      <c r="G158" s="1">
        <f t="shared" si="68"/>
        <v>2367</v>
      </c>
      <c r="H158" s="1">
        <f t="shared" si="69"/>
        <v>3432</v>
      </c>
      <c r="I158" s="1">
        <f t="shared" si="70"/>
        <v>1127</v>
      </c>
      <c r="J158" s="1">
        <f t="shared" si="71"/>
        <v>2808</v>
      </c>
      <c r="K158" s="1">
        <f t="shared" si="72"/>
        <v>3565</v>
      </c>
      <c r="L158" s="1">
        <f t="shared" si="73"/>
        <v>651</v>
      </c>
      <c r="M158" s="1">
        <f t="shared" si="74"/>
        <v>1359</v>
      </c>
      <c r="N158" s="1">
        <f t="shared" si="75"/>
        <v>25691</v>
      </c>
      <c r="O158" s="1">
        <f t="shared" si="76"/>
        <v>519</v>
      </c>
      <c r="P158" s="1"/>
      <c r="Q158" s="1">
        <f t="shared" si="77"/>
        <v>0</v>
      </c>
      <c r="R158" s="9">
        <f t="shared" si="78"/>
        <v>2.451635519137655</v>
      </c>
      <c r="S158" s="9">
        <f t="shared" si="79"/>
        <v>2.1186162171636393</v>
      </c>
      <c r="T158" s="9">
        <f t="shared" si="80"/>
        <v>2.1602436299103913</v>
      </c>
      <c r="U158" s="9">
        <f t="shared" si="81"/>
        <v>2.304844116293846</v>
      </c>
      <c r="V158" s="9">
        <f t="shared" si="82"/>
        <v>48.275971484779895</v>
      </c>
      <c r="W158" s="9">
        <f t="shared" si="83"/>
        <v>5.185899261661153</v>
      </c>
      <c r="X158" s="9">
        <f t="shared" si="84"/>
        <v>7.519225291939619</v>
      </c>
      <c r="Y158" s="9">
        <f t="shared" si="85"/>
        <v>2.4691628508204984</v>
      </c>
      <c r="Z158" s="9">
        <f t="shared" si="86"/>
        <v>6.152093420677869</v>
      </c>
      <c r="AA158" s="9">
        <f t="shared" si="87"/>
        <v>7.810617181166882</v>
      </c>
      <c r="AB158" s="9">
        <f t="shared" si="88"/>
        <v>1.4262866156913436</v>
      </c>
      <c r="AC158" s="9">
        <f t="shared" si="89"/>
        <v>2.977455469622943</v>
      </c>
      <c r="AD158" s="33">
        <f t="shared" si="90"/>
        <v>56.28683478298972</v>
      </c>
      <c r="AE158" s="33">
        <f t="shared" si="91"/>
        <v>1.1370856429244354</v>
      </c>
    </row>
    <row r="159" spans="1:31" ht="18" customHeight="1">
      <c r="A159" s="32">
        <f t="shared" si="62"/>
        <v>0</v>
      </c>
      <c r="B159" s="1">
        <f t="shared" si="63"/>
        <v>1131</v>
      </c>
      <c r="C159" s="1">
        <f t="shared" si="64"/>
        <v>855</v>
      </c>
      <c r="D159" s="1">
        <f t="shared" si="65"/>
        <v>1044</v>
      </c>
      <c r="E159" s="1">
        <f t="shared" si="66"/>
        <v>991</v>
      </c>
      <c r="F159" s="1">
        <f t="shared" si="67"/>
        <v>47679</v>
      </c>
      <c r="G159" s="1">
        <f t="shared" si="68"/>
        <v>2464</v>
      </c>
      <c r="H159" s="1">
        <f t="shared" si="69"/>
        <v>3597</v>
      </c>
      <c r="I159" s="1">
        <f t="shared" si="70"/>
        <v>1151</v>
      </c>
      <c r="J159" s="1">
        <f t="shared" si="71"/>
        <v>2787</v>
      </c>
      <c r="K159" s="1">
        <f t="shared" si="72"/>
        <v>3751</v>
      </c>
      <c r="L159" s="1">
        <f t="shared" si="73"/>
        <v>686</v>
      </c>
      <c r="M159" s="1">
        <f t="shared" si="74"/>
        <v>1384</v>
      </c>
      <c r="N159" s="1">
        <f t="shared" si="75"/>
        <v>27377</v>
      </c>
      <c r="O159" s="1">
        <f t="shared" si="76"/>
        <v>461</v>
      </c>
      <c r="P159" s="1"/>
      <c r="Q159" s="1">
        <f t="shared" si="77"/>
        <v>0</v>
      </c>
      <c r="R159" s="9">
        <f t="shared" si="78"/>
        <v>2.372113509092053</v>
      </c>
      <c r="S159" s="9">
        <f t="shared" si="79"/>
        <v>1.7932423079343107</v>
      </c>
      <c r="T159" s="9">
        <f t="shared" si="80"/>
        <v>2.189643239161895</v>
      </c>
      <c r="U159" s="9">
        <f t="shared" si="81"/>
        <v>2.0784831896642126</v>
      </c>
      <c r="V159" s="9">
        <f t="shared" si="82"/>
        <v>48.2600510142111</v>
      </c>
      <c r="W159" s="9">
        <f t="shared" si="83"/>
        <v>5.1678936219299905</v>
      </c>
      <c r="X159" s="9">
        <f t="shared" si="84"/>
        <v>7.544201849871013</v>
      </c>
      <c r="Y159" s="9">
        <f t="shared" si="85"/>
        <v>2.4140606975817445</v>
      </c>
      <c r="Z159" s="9">
        <f t="shared" si="86"/>
        <v>5.845340716038508</v>
      </c>
      <c r="AA159" s="9">
        <f t="shared" si="87"/>
        <v>7.867195201241636</v>
      </c>
      <c r="AB159" s="9">
        <f t="shared" si="88"/>
        <v>1.4387885651964176</v>
      </c>
      <c r="AC159" s="9">
        <f t="shared" si="89"/>
        <v>2.9027454434866504</v>
      </c>
      <c r="AD159" s="33">
        <f t="shared" si="90"/>
        <v>57.41940896411418</v>
      </c>
      <c r="AE159" s="33">
        <f t="shared" si="91"/>
        <v>0.9668826946873886</v>
      </c>
    </row>
    <row r="160" spans="1:31" ht="18" customHeight="1">
      <c r="A160" s="32">
        <f t="shared" si="62"/>
        <v>0</v>
      </c>
      <c r="B160" s="1">
        <f t="shared" si="63"/>
        <v>1121</v>
      </c>
      <c r="C160" s="1">
        <f t="shared" si="64"/>
        <v>877</v>
      </c>
      <c r="D160" s="1">
        <f t="shared" si="65"/>
        <v>950</v>
      </c>
      <c r="E160" s="1">
        <f t="shared" si="66"/>
        <v>1052</v>
      </c>
      <c r="F160" s="1">
        <f t="shared" si="67"/>
        <v>49412</v>
      </c>
      <c r="G160" s="1">
        <f t="shared" si="68"/>
        <v>2520</v>
      </c>
      <c r="H160" s="1">
        <f t="shared" si="69"/>
        <v>3590</v>
      </c>
      <c r="I160" s="1">
        <f t="shared" si="70"/>
        <v>1183</v>
      </c>
      <c r="J160" s="1">
        <f t="shared" si="71"/>
        <v>2799</v>
      </c>
      <c r="K160" s="1">
        <f t="shared" si="72"/>
        <v>3849</v>
      </c>
      <c r="L160" s="1">
        <f t="shared" si="73"/>
        <v>698</v>
      </c>
      <c r="M160" s="1">
        <f t="shared" si="74"/>
        <v>1395</v>
      </c>
      <c r="N160" s="1">
        <f t="shared" si="75"/>
        <v>28932</v>
      </c>
      <c r="O160" s="1">
        <f t="shared" si="76"/>
        <v>446</v>
      </c>
      <c r="P160" s="1"/>
      <c r="Q160" s="1">
        <f t="shared" si="77"/>
        <v>0</v>
      </c>
      <c r="R160" s="9">
        <f t="shared" si="78"/>
        <v>2.2686796729539385</v>
      </c>
      <c r="S160" s="9">
        <f t="shared" si="79"/>
        <v>1.77487250060714</v>
      </c>
      <c r="T160" s="9">
        <f t="shared" si="80"/>
        <v>1.922609892333846</v>
      </c>
      <c r="U160" s="9">
        <f t="shared" si="81"/>
        <v>2.129037480773901</v>
      </c>
      <c r="V160" s="9">
        <f t="shared" si="82"/>
        <v>48.40137920225688</v>
      </c>
      <c r="W160" s="9">
        <f t="shared" si="83"/>
        <v>5.09997571440136</v>
      </c>
      <c r="X160" s="9">
        <f t="shared" si="84"/>
        <v>7.265441593135271</v>
      </c>
      <c r="Y160" s="9">
        <f t="shared" si="85"/>
        <v>2.394155265927305</v>
      </c>
      <c r="Z160" s="9">
        <f t="shared" si="86"/>
        <v>5.6646158827815105</v>
      </c>
      <c r="AA160" s="9">
        <f t="shared" si="87"/>
        <v>7.7896057637820775</v>
      </c>
      <c r="AB160" s="9">
        <f t="shared" si="88"/>
        <v>1.41261232089371</v>
      </c>
      <c r="AC160" s="9">
        <f t="shared" si="89"/>
        <v>2.823200841900753</v>
      </c>
      <c r="AD160" s="33">
        <f t="shared" si="90"/>
        <v>58.55257832105561</v>
      </c>
      <c r="AE160" s="33">
        <f t="shared" si="91"/>
        <v>0.902614749453574</v>
      </c>
    </row>
    <row r="161" spans="1:31" ht="18" customHeight="1">
      <c r="A161" s="32">
        <f t="shared" si="62"/>
        <v>0</v>
      </c>
      <c r="B161" s="1">
        <f t="shared" si="63"/>
        <v>1150</v>
      </c>
      <c r="C161" s="1">
        <f t="shared" si="64"/>
        <v>929</v>
      </c>
      <c r="D161" s="1">
        <f t="shared" si="65"/>
        <v>892</v>
      </c>
      <c r="E161" s="1">
        <f t="shared" si="66"/>
        <v>1048</v>
      </c>
      <c r="F161" s="1">
        <f t="shared" si="67"/>
        <v>50844</v>
      </c>
      <c r="G161" s="1">
        <f t="shared" si="68"/>
        <v>2606</v>
      </c>
      <c r="H161" s="1">
        <f t="shared" si="69"/>
        <v>3648</v>
      </c>
      <c r="I161" s="1">
        <f t="shared" si="70"/>
        <v>1180</v>
      </c>
      <c r="J161" s="1">
        <f t="shared" si="71"/>
        <v>2840</v>
      </c>
      <c r="K161" s="1">
        <f t="shared" si="72"/>
        <v>4024</v>
      </c>
      <c r="L161" s="1">
        <f t="shared" si="73"/>
        <v>656</v>
      </c>
      <c r="M161" s="1">
        <f t="shared" si="74"/>
        <v>1431</v>
      </c>
      <c r="N161" s="1">
        <f t="shared" si="75"/>
        <v>30058</v>
      </c>
      <c r="O161" s="1">
        <f t="shared" si="76"/>
        <v>382</v>
      </c>
      <c r="P161" s="1"/>
      <c r="Q161" s="1">
        <f t="shared" si="77"/>
        <v>0</v>
      </c>
      <c r="R161" s="9">
        <f t="shared" si="78"/>
        <v>2.261820470458658</v>
      </c>
      <c r="S161" s="9">
        <f t="shared" si="79"/>
        <v>1.8271575800487767</v>
      </c>
      <c r="T161" s="9">
        <f t="shared" si="80"/>
        <v>1.7543859649122806</v>
      </c>
      <c r="U161" s="9">
        <f t="shared" si="81"/>
        <v>2.0612068287310206</v>
      </c>
      <c r="V161" s="9">
        <f t="shared" si="82"/>
        <v>48.388754592001824</v>
      </c>
      <c r="W161" s="9">
        <f t="shared" si="83"/>
        <v>5.125481866100228</v>
      </c>
      <c r="X161" s="9">
        <f t="shared" si="84"/>
        <v>7.174887892376682</v>
      </c>
      <c r="Y161" s="9">
        <f t="shared" si="85"/>
        <v>2.3208244827314926</v>
      </c>
      <c r="Z161" s="9">
        <f t="shared" si="86"/>
        <v>5.5857131618283375</v>
      </c>
      <c r="AA161" s="9">
        <f t="shared" si="87"/>
        <v>7.914404846196208</v>
      </c>
      <c r="AB161" s="9">
        <f t="shared" si="88"/>
        <v>1.2902210683659823</v>
      </c>
      <c r="AC161" s="9">
        <f t="shared" si="89"/>
        <v>2.814491385414208</v>
      </c>
      <c r="AD161" s="33">
        <f t="shared" si="90"/>
        <v>59.11808669656203</v>
      </c>
      <c r="AE161" s="33">
        <f t="shared" si="91"/>
        <v>0.7513177562740933</v>
      </c>
    </row>
    <row r="162" spans="1:31" ht="18" customHeight="1">
      <c r="A162" s="32">
        <f t="shared" si="62"/>
        <v>0</v>
      </c>
      <c r="B162" s="1">
        <f t="shared" si="63"/>
        <v>1126</v>
      </c>
      <c r="C162" s="1">
        <f t="shared" si="64"/>
        <v>883</v>
      </c>
      <c r="D162" s="1">
        <f t="shared" si="65"/>
        <v>911</v>
      </c>
      <c r="E162" s="1">
        <f t="shared" si="66"/>
        <v>1009</v>
      </c>
      <c r="F162" s="1">
        <f t="shared" si="67"/>
        <v>52136</v>
      </c>
      <c r="G162" s="1">
        <f t="shared" si="68"/>
        <v>2791</v>
      </c>
      <c r="H162" s="1">
        <f t="shared" si="69"/>
        <v>3724</v>
      </c>
      <c r="I162" s="1">
        <f t="shared" si="70"/>
        <v>1153</v>
      </c>
      <c r="J162" s="1">
        <f t="shared" si="71"/>
        <v>2864</v>
      </c>
      <c r="K162" s="1">
        <f t="shared" si="72"/>
        <v>4152</v>
      </c>
      <c r="L162" s="1">
        <f t="shared" si="73"/>
        <v>597</v>
      </c>
      <c r="M162" s="1">
        <f t="shared" si="74"/>
        <v>1447</v>
      </c>
      <c r="N162" s="1">
        <f t="shared" si="75"/>
        <v>31093</v>
      </c>
      <c r="O162" s="1">
        <f t="shared" si="76"/>
        <v>386</v>
      </c>
      <c r="P162" s="1"/>
      <c r="Q162" s="1">
        <f t="shared" si="77"/>
        <v>0</v>
      </c>
      <c r="R162" s="9">
        <f t="shared" si="78"/>
        <v>2.15973607488108</v>
      </c>
      <c r="S162" s="9">
        <f t="shared" si="79"/>
        <v>1.6936473837655364</v>
      </c>
      <c r="T162" s="9">
        <f t="shared" si="80"/>
        <v>1.7473530765689735</v>
      </c>
      <c r="U162" s="9">
        <f t="shared" si="81"/>
        <v>1.9353230013810034</v>
      </c>
      <c r="V162" s="9">
        <f t="shared" si="82"/>
        <v>48.78906981096762</v>
      </c>
      <c r="W162" s="9">
        <f t="shared" si="83"/>
        <v>5.353306736228326</v>
      </c>
      <c r="X162" s="9">
        <f t="shared" si="84"/>
        <v>7.142857142857143</v>
      </c>
      <c r="Y162" s="9">
        <f t="shared" si="85"/>
        <v>2.211523707227252</v>
      </c>
      <c r="Z162" s="9">
        <f t="shared" si="86"/>
        <v>5.493325149608716</v>
      </c>
      <c r="AA162" s="9">
        <f t="shared" si="87"/>
        <v>7.963787018566825</v>
      </c>
      <c r="AB162" s="9">
        <f t="shared" si="88"/>
        <v>1.145082092987571</v>
      </c>
      <c r="AC162" s="9">
        <f t="shared" si="89"/>
        <v>2.775433481663342</v>
      </c>
      <c r="AD162" s="33">
        <f t="shared" si="90"/>
        <v>59.6382537977597</v>
      </c>
      <c r="AE162" s="33">
        <f t="shared" si="91"/>
        <v>0.7403713365045266</v>
      </c>
    </row>
    <row r="163" spans="1:31" ht="18" customHeight="1">
      <c r="A163" s="32">
        <f t="shared" si="62"/>
        <v>0</v>
      </c>
      <c r="B163" s="1">
        <f t="shared" si="63"/>
        <v>1155</v>
      </c>
      <c r="C163" s="1">
        <f t="shared" si="64"/>
        <v>866</v>
      </c>
      <c r="D163" s="1">
        <f t="shared" si="65"/>
        <v>958</v>
      </c>
      <c r="E163" s="1">
        <f t="shared" si="66"/>
        <v>966</v>
      </c>
      <c r="F163" s="1">
        <f t="shared" si="67"/>
        <v>52471</v>
      </c>
      <c r="G163" s="1">
        <f t="shared" si="68"/>
        <v>2818</v>
      </c>
      <c r="H163" s="1">
        <f t="shared" si="69"/>
        <v>3793</v>
      </c>
      <c r="I163" s="1">
        <f t="shared" si="70"/>
        <v>1122</v>
      </c>
      <c r="J163" s="1">
        <f t="shared" si="71"/>
        <v>2896</v>
      </c>
      <c r="K163" s="1">
        <f t="shared" si="72"/>
        <v>4278</v>
      </c>
      <c r="L163" s="1">
        <f t="shared" si="73"/>
        <v>594</v>
      </c>
      <c r="M163" s="1">
        <f t="shared" si="74"/>
        <v>1402</v>
      </c>
      <c r="N163" s="1">
        <f t="shared" si="75"/>
        <v>31200</v>
      </c>
      <c r="O163" s="1">
        <f t="shared" si="76"/>
        <v>423</v>
      </c>
      <c r="P163" s="1"/>
      <c r="Q163" s="1">
        <f t="shared" si="77"/>
        <v>0</v>
      </c>
      <c r="R163" s="9">
        <f t="shared" si="78"/>
        <v>2.2012159097406188</v>
      </c>
      <c r="S163" s="9">
        <f t="shared" si="79"/>
        <v>1.650435478645347</v>
      </c>
      <c r="T163" s="9">
        <f t="shared" si="80"/>
        <v>1.8257704255684093</v>
      </c>
      <c r="U163" s="9">
        <f t="shared" si="81"/>
        <v>1.8410169426921537</v>
      </c>
      <c r="V163" s="9">
        <f t="shared" si="82"/>
        <v>48.514183216834944</v>
      </c>
      <c r="W163" s="9">
        <f t="shared" si="83"/>
        <v>5.370585656839016</v>
      </c>
      <c r="X163" s="9">
        <f t="shared" si="84"/>
        <v>7.2287549312953825</v>
      </c>
      <c r="Y163" s="9">
        <f t="shared" si="85"/>
        <v>2.138324026605172</v>
      </c>
      <c r="Z163" s="9">
        <f t="shared" si="86"/>
        <v>5.519239198795525</v>
      </c>
      <c r="AA163" s="9">
        <f t="shared" si="87"/>
        <v>8.153075031922395</v>
      </c>
      <c r="AB163" s="9">
        <f t="shared" si="88"/>
        <v>1.1320538964380324</v>
      </c>
      <c r="AC163" s="9">
        <f t="shared" si="89"/>
        <v>2.6719521259362313</v>
      </c>
      <c r="AD163" s="33">
        <f t="shared" si="90"/>
        <v>59.46141678260373</v>
      </c>
      <c r="AE163" s="33">
        <f t="shared" si="91"/>
        <v>0.8061595929179928</v>
      </c>
    </row>
    <row r="164" spans="1:31" ht="18" customHeight="1">
      <c r="A164" s="32">
        <f t="shared" si="62"/>
        <v>0</v>
      </c>
      <c r="B164" s="1">
        <f t="shared" si="63"/>
        <v>1174</v>
      </c>
      <c r="C164" s="1">
        <f t="shared" si="64"/>
        <v>782</v>
      </c>
      <c r="D164" s="1">
        <f t="shared" si="65"/>
        <v>935</v>
      </c>
      <c r="E164" s="1">
        <f t="shared" si="66"/>
        <v>956</v>
      </c>
      <c r="F164" s="1">
        <f t="shared" si="67"/>
        <v>52278</v>
      </c>
      <c r="G164" s="1">
        <f t="shared" si="68"/>
        <v>2868</v>
      </c>
      <c r="H164" s="1">
        <f t="shared" si="69"/>
        <v>3776</v>
      </c>
      <c r="I164" s="1">
        <f t="shared" si="70"/>
        <v>973</v>
      </c>
      <c r="J164" s="1">
        <f t="shared" si="71"/>
        <v>2917</v>
      </c>
      <c r="K164" s="1">
        <f t="shared" si="72"/>
        <v>4261</v>
      </c>
      <c r="L164" s="1">
        <f t="shared" si="73"/>
        <v>556</v>
      </c>
      <c r="M164" s="1">
        <f t="shared" si="74"/>
        <v>1361</v>
      </c>
      <c r="N164" s="1">
        <f t="shared" si="75"/>
        <v>31279</v>
      </c>
      <c r="O164" s="1">
        <f t="shared" si="76"/>
        <v>440</v>
      </c>
      <c r="P164" s="1"/>
      <c r="Q164" s="1">
        <f t="shared" si="77"/>
        <v>0</v>
      </c>
      <c r="R164" s="9">
        <f t="shared" si="78"/>
        <v>2.2456865220551667</v>
      </c>
      <c r="S164" s="9">
        <f t="shared" si="79"/>
        <v>1.4958491143502046</v>
      </c>
      <c r="T164" s="9">
        <f t="shared" si="80"/>
        <v>1.788515245418723</v>
      </c>
      <c r="U164" s="9">
        <f t="shared" si="81"/>
        <v>1.8286851065457745</v>
      </c>
      <c r="V164" s="9">
        <f t="shared" si="82"/>
        <v>48.42214462362106</v>
      </c>
      <c r="W164" s="9">
        <f t="shared" si="83"/>
        <v>5.486055319637323</v>
      </c>
      <c r="X164" s="9">
        <f t="shared" si="84"/>
        <v>7.222923600749837</v>
      </c>
      <c r="Y164" s="9">
        <f t="shared" si="85"/>
        <v>1.8612035655533876</v>
      </c>
      <c r="Z164" s="9">
        <f t="shared" si="86"/>
        <v>5.579784995600444</v>
      </c>
      <c r="AA164" s="9">
        <f t="shared" si="87"/>
        <v>8.150656107731741</v>
      </c>
      <c r="AB164" s="9">
        <f t="shared" si="88"/>
        <v>1.063544894601936</v>
      </c>
      <c r="AC164" s="9">
        <f t="shared" si="89"/>
        <v>2.6033895711389112</v>
      </c>
      <c r="AD164" s="33">
        <f t="shared" si="90"/>
        <v>59.83205172347833</v>
      </c>
      <c r="AE164" s="33">
        <f t="shared" si="91"/>
        <v>0.8416542331382226</v>
      </c>
    </row>
    <row r="165" spans="1:31" ht="18" customHeight="1">
      <c r="A165" s="32">
        <f t="shared" si="62"/>
        <v>0</v>
      </c>
      <c r="B165" s="1">
        <f t="shared" si="63"/>
        <v>1130</v>
      </c>
      <c r="C165" s="1">
        <f t="shared" si="64"/>
        <v>752</v>
      </c>
      <c r="D165" s="1">
        <f t="shared" si="65"/>
        <v>929</v>
      </c>
      <c r="E165" s="1">
        <f t="shared" si="66"/>
        <v>943</v>
      </c>
      <c r="F165" s="1">
        <f t="shared" si="67"/>
        <v>50843</v>
      </c>
      <c r="G165" s="1">
        <f t="shared" si="68"/>
        <v>2864</v>
      </c>
      <c r="H165" s="1">
        <f t="shared" si="69"/>
        <v>3882</v>
      </c>
      <c r="I165" s="1">
        <f t="shared" si="70"/>
        <v>763</v>
      </c>
      <c r="J165" s="1">
        <f t="shared" si="71"/>
        <v>2874</v>
      </c>
      <c r="K165" s="1">
        <f t="shared" si="72"/>
        <v>4304</v>
      </c>
      <c r="L165" s="1">
        <f t="shared" si="73"/>
        <v>507</v>
      </c>
      <c r="M165" s="1">
        <f t="shared" si="74"/>
        <v>1346</v>
      </c>
      <c r="N165" s="1">
        <f t="shared" si="75"/>
        <v>30078</v>
      </c>
      <c r="O165" s="1">
        <f t="shared" si="76"/>
        <v>471</v>
      </c>
      <c r="P165" s="1"/>
      <c r="Q165" s="1">
        <f t="shared" si="77"/>
        <v>0</v>
      </c>
      <c r="R165" s="9">
        <f t="shared" si="78"/>
        <v>2.2225281749700057</v>
      </c>
      <c r="S165" s="9">
        <f t="shared" si="79"/>
        <v>1.4790629978561454</v>
      </c>
      <c r="T165" s="9">
        <f t="shared" si="80"/>
        <v>1.8271935172983498</v>
      </c>
      <c r="U165" s="9">
        <f t="shared" si="81"/>
        <v>1.8547292645988631</v>
      </c>
      <c r="V165" s="9">
        <f t="shared" si="82"/>
        <v>48.153620305914664</v>
      </c>
      <c r="W165" s="9">
        <f t="shared" si="83"/>
        <v>5.633027162047873</v>
      </c>
      <c r="X165" s="9">
        <f t="shared" si="84"/>
        <v>7.635269358613772</v>
      </c>
      <c r="Y165" s="9">
        <f t="shared" si="85"/>
        <v>1.5006982278779772</v>
      </c>
      <c r="Z165" s="9">
        <f t="shared" si="86"/>
        <v>5.652695552976811</v>
      </c>
      <c r="AA165" s="9">
        <f t="shared" si="87"/>
        <v>8.46527545581496</v>
      </c>
      <c r="AB165" s="9">
        <f t="shared" si="88"/>
        <v>0.9971874200971619</v>
      </c>
      <c r="AC165" s="9">
        <f t="shared" si="89"/>
        <v>2.6473654190350686</v>
      </c>
      <c r="AD165" s="33">
        <f t="shared" si="90"/>
        <v>59.158586236060025</v>
      </c>
      <c r="AE165" s="33">
        <f t="shared" si="91"/>
        <v>0.9263812127529847</v>
      </c>
    </row>
    <row r="166" spans="1:31" ht="18" customHeight="1">
      <c r="A166" s="32">
        <f t="shared" si="62"/>
        <v>0</v>
      </c>
      <c r="B166" s="1">
        <f t="shared" si="63"/>
        <v>1109</v>
      </c>
      <c r="C166" s="1">
        <f t="shared" si="64"/>
        <v>781</v>
      </c>
      <c r="D166" s="1">
        <f t="shared" si="65"/>
        <v>885</v>
      </c>
      <c r="E166" s="1">
        <f t="shared" si="66"/>
        <v>925</v>
      </c>
      <c r="F166" s="1">
        <f t="shared" si="67"/>
        <v>50620</v>
      </c>
      <c r="G166" s="1">
        <f t="shared" si="68"/>
        <v>2789</v>
      </c>
      <c r="H166" s="1">
        <f t="shared" si="69"/>
        <v>3820</v>
      </c>
      <c r="I166" s="1">
        <f t="shared" si="70"/>
        <v>719</v>
      </c>
      <c r="J166" s="1">
        <f t="shared" si="71"/>
        <v>2797</v>
      </c>
      <c r="K166" s="1">
        <f t="shared" si="72"/>
        <v>4378</v>
      </c>
      <c r="L166" s="1">
        <f t="shared" si="73"/>
        <v>471</v>
      </c>
      <c r="M166" s="1">
        <f t="shared" si="74"/>
        <v>1311</v>
      </c>
      <c r="N166" s="1">
        <f t="shared" si="75"/>
        <v>30134</v>
      </c>
      <c r="O166" s="1">
        <f t="shared" si="76"/>
        <v>501</v>
      </c>
      <c r="P166" s="1"/>
      <c r="Q166" s="1">
        <f t="shared" si="77"/>
        <v>0</v>
      </c>
      <c r="R166" s="9">
        <f t="shared" si="78"/>
        <v>2.190833662583959</v>
      </c>
      <c r="S166" s="9">
        <f t="shared" si="79"/>
        <v>1.5428684314500198</v>
      </c>
      <c r="T166" s="9">
        <f t="shared" si="80"/>
        <v>1.7483208218095614</v>
      </c>
      <c r="U166" s="9">
        <f t="shared" si="81"/>
        <v>1.8273409719478466</v>
      </c>
      <c r="V166" s="9">
        <f t="shared" si="82"/>
        <v>48.41980410162228</v>
      </c>
      <c r="W166" s="9">
        <f t="shared" si="83"/>
        <v>5.50967996839194</v>
      </c>
      <c r="X166" s="9">
        <f t="shared" si="84"/>
        <v>7.546424338206243</v>
      </c>
      <c r="Y166" s="9">
        <f t="shared" si="85"/>
        <v>1.4203871987356775</v>
      </c>
      <c r="Z166" s="9">
        <f t="shared" si="86"/>
        <v>5.525483998419597</v>
      </c>
      <c r="AA166" s="9">
        <f t="shared" si="87"/>
        <v>8.648755432635323</v>
      </c>
      <c r="AB166" s="9">
        <f t="shared" si="88"/>
        <v>0.930462267878309</v>
      </c>
      <c r="AC166" s="9">
        <f t="shared" si="89"/>
        <v>2.5898854207822994</v>
      </c>
      <c r="AD166" s="33">
        <f t="shared" si="90"/>
        <v>59.5298301066772</v>
      </c>
      <c r="AE166" s="33">
        <f t="shared" si="91"/>
        <v>0.9897273804820229</v>
      </c>
    </row>
    <row r="167" spans="1:31" ht="18" customHeight="1">
      <c r="A167" s="32">
        <f t="shared" si="62"/>
        <v>0</v>
      </c>
      <c r="B167" s="1">
        <f t="shared" si="63"/>
        <v>1108</v>
      </c>
      <c r="C167" s="1">
        <f t="shared" si="64"/>
        <v>769</v>
      </c>
      <c r="D167" s="1">
        <f t="shared" si="65"/>
        <v>892</v>
      </c>
      <c r="E167" s="1">
        <f t="shared" si="66"/>
        <v>889</v>
      </c>
      <c r="F167" s="1">
        <f t="shared" si="67"/>
        <v>49686</v>
      </c>
      <c r="G167" s="1">
        <f t="shared" si="68"/>
        <v>2706</v>
      </c>
      <c r="H167" s="1">
        <f t="shared" si="69"/>
        <v>3585</v>
      </c>
      <c r="I167" s="1">
        <f t="shared" si="70"/>
        <v>728</v>
      </c>
      <c r="J167" s="1">
        <f t="shared" si="71"/>
        <v>2659</v>
      </c>
      <c r="K167" s="1">
        <f t="shared" si="72"/>
        <v>4206</v>
      </c>
      <c r="L167" s="1">
        <f t="shared" si="73"/>
        <v>435</v>
      </c>
      <c r="M167" s="1">
        <f t="shared" si="74"/>
        <v>1276</v>
      </c>
      <c r="N167" s="1">
        <f t="shared" si="75"/>
        <v>29907</v>
      </c>
      <c r="O167" s="1">
        <f t="shared" si="76"/>
        <v>526</v>
      </c>
      <c r="P167" s="1"/>
      <c r="Q167" s="1">
        <f t="shared" si="77"/>
        <v>0</v>
      </c>
      <c r="R167" s="9">
        <f t="shared" si="78"/>
        <v>2.2300044278066258</v>
      </c>
      <c r="S167" s="9">
        <f t="shared" si="79"/>
        <v>1.5477196795878114</v>
      </c>
      <c r="T167" s="9">
        <f t="shared" si="80"/>
        <v>1.7952743227468502</v>
      </c>
      <c r="U167" s="9">
        <f t="shared" si="81"/>
        <v>1.78923640462102</v>
      </c>
      <c r="V167" s="9">
        <f t="shared" si="82"/>
        <v>48.39435467375741</v>
      </c>
      <c r="W167" s="9">
        <f t="shared" si="83"/>
        <v>5.446202149498853</v>
      </c>
      <c r="X167" s="9">
        <f t="shared" si="84"/>
        <v>7.215312160367105</v>
      </c>
      <c r="Y167" s="9">
        <f t="shared" si="85"/>
        <v>1.465201465201465</v>
      </c>
      <c r="Z167" s="9">
        <f t="shared" si="86"/>
        <v>5.351608098860846</v>
      </c>
      <c r="AA167" s="9">
        <f t="shared" si="87"/>
        <v>8.46516121241396</v>
      </c>
      <c r="AB167" s="9">
        <f t="shared" si="88"/>
        <v>0.875498128245381</v>
      </c>
      <c r="AC167" s="9">
        <f t="shared" si="89"/>
        <v>2.5681278428531176</v>
      </c>
      <c r="AD167" s="33">
        <f t="shared" si="90"/>
        <v>60.1920057964014</v>
      </c>
      <c r="AE167" s="33">
        <f t="shared" si="91"/>
        <v>1.058648311395564</v>
      </c>
    </row>
    <row r="168" spans="1:31" ht="18" customHeight="1">
      <c r="A168" s="32">
        <f t="shared" si="62"/>
        <v>0</v>
      </c>
      <c r="B168" s="1">
        <f t="shared" si="63"/>
        <v>1080</v>
      </c>
      <c r="C168" s="1">
        <f t="shared" si="64"/>
        <v>705</v>
      </c>
      <c r="D168" s="1">
        <f t="shared" si="65"/>
        <v>856</v>
      </c>
      <c r="E168" s="1">
        <f t="shared" si="66"/>
        <v>854</v>
      </c>
      <c r="F168" s="1">
        <f t="shared" si="67"/>
        <v>48697</v>
      </c>
      <c r="G168" s="1">
        <f t="shared" si="68"/>
        <v>2661</v>
      </c>
      <c r="H168" s="1">
        <f t="shared" si="69"/>
        <v>3264</v>
      </c>
      <c r="I168" s="1">
        <f t="shared" si="70"/>
        <v>624</v>
      </c>
      <c r="J168" s="1">
        <f t="shared" si="71"/>
        <v>2528</v>
      </c>
      <c r="K168" s="1">
        <f t="shared" si="72"/>
        <v>4083</v>
      </c>
      <c r="L168" s="1">
        <f t="shared" si="73"/>
        <v>383</v>
      </c>
      <c r="M168" s="1">
        <f t="shared" si="74"/>
        <v>1245</v>
      </c>
      <c r="N168" s="1">
        <f t="shared" si="75"/>
        <v>29898</v>
      </c>
      <c r="O168" s="1">
        <f t="shared" si="76"/>
        <v>516</v>
      </c>
      <c r="P168" s="1"/>
      <c r="Q168" s="1">
        <f t="shared" si="77"/>
        <v>0</v>
      </c>
      <c r="R168" s="9">
        <f t="shared" si="78"/>
        <v>2.2177957574388567</v>
      </c>
      <c r="S168" s="9">
        <f t="shared" si="79"/>
        <v>1.4477277861059203</v>
      </c>
      <c r="T168" s="9">
        <f t="shared" si="80"/>
        <v>1.757808489229316</v>
      </c>
      <c r="U168" s="9">
        <f t="shared" si="81"/>
        <v>1.7537014600488736</v>
      </c>
      <c r="V168" s="9">
        <f t="shared" si="82"/>
        <v>48.54408612869461</v>
      </c>
      <c r="W168" s="9">
        <f t="shared" si="83"/>
        <v>5.464402324578516</v>
      </c>
      <c r="X168" s="9">
        <f t="shared" si="84"/>
        <v>6.702671622481878</v>
      </c>
      <c r="Y168" s="9">
        <f t="shared" si="85"/>
        <v>1.281393104298006</v>
      </c>
      <c r="Z168" s="9">
        <f t="shared" si="86"/>
        <v>5.191284884079101</v>
      </c>
      <c r="AA168" s="9">
        <f t="shared" si="87"/>
        <v>8.38450007187301</v>
      </c>
      <c r="AB168" s="9">
        <f t="shared" si="88"/>
        <v>0.7864960880547056</v>
      </c>
      <c r="AC168" s="9">
        <f t="shared" si="89"/>
        <v>2.5566256648253485</v>
      </c>
      <c r="AD168" s="33">
        <f t="shared" si="90"/>
        <v>61.395979218432345</v>
      </c>
      <c r="AE168" s="33">
        <f t="shared" si="91"/>
        <v>1.0596135285541204</v>
      </c>
    </row>
    <row r="169" spans="1:31" ht="18" customHeight="1">
      <c r="A169" s="32">
        <f t="shared" si="62"/>
        <v>0</v>
      </c>
      <c r="B169" s="1">
        <f t="shared" si="63"/>
        <v>1047</v>
      </c>
      <c r="C169" s="1">
        <f t="shared" si="64"/>
        <v>651</v>
      </c>
      <c r="D169" s="1">
        <f t="shared" si="65"/>
        <v>1198</v>
      </c>
      <c r="E169" s="1">
        <f t="shared" si="66"/>
        <v>831</v>
      </c>
      <c r="F169" s="1">
        <f t="shared" si="67"/>
        <v>48656</v>
      </c>
      <c r="G169" s="1">
        <f t="shared" si="68"/>
        <v>2593</v>
      </c>
      <c r="H169" s="1">
        <f t="shared" si="69"/>
        <v>3002</v>
      </c>
      <c r="I169" s="1">
        <f t="shared" si="70"/>
        <v>589</v>
      </c>
      <c r="J169" s="1">
        <f t="shared" si="71"/>
        <v>2422</v>
      </c>
      <c r="K169" s="1">
        <f t="shared" si="72"/>
        <v>3973</v>
      </c>
      <c r="L169" s="1">
        <f t="shared" si="73"/>
        <v>382</v>
      </c>
      <c r="M169" s="1">
        <f t="shared" si="74"/>
        <v>1262</v>
      </c>
      <c r="N169" s="1">
        <f t="shared" si="75"/>
        <v>30197</v>
      </c>
      <c r="O169" s="1">
        <f t="shared" si="76"/>
        <v>509</v>
      </c>
      <c r="P169" s="1"/>
      <c r="Q169" s="1">
        <f t="shared" si="77"/>
        <v>0</v>
      </c>
      <c r="R169" s="9">
        <f t="shared" si="78"/>
        <v>2.1518414995067414</v>
      </c>
      <c r="S169" s="9">
        <f t="shared" si="79"/>
        <v>1.3379644853666557</v>
      </c>
      <c r="T169" s="9">
        <f t="shared" si="80"/>
        <v>2.462183492272279</v>
      </c>
      <c r="U169" s="9">
        <f t="shared" si="81"/>
        <v>1.7079085827030582</v>
      </c>
      <c r="V169" s="9">
        <f t="shared" si="82"/>
        <v>49.295860266256</v>
      </c>
      <c r="W169" s="9">
        <f t="shared" si="83"/>
        <v>5.329250246629398</v>
      </c>
      <c r="X169" s="9">
        <f t="shared" si="84"/>
        <v>6.169845445577113</v>
      </c>
      <c r="Y169" s="9">
        <f t="shared" si="85"/>
        <v>1.210539296284117</v>
      </c>
      <c r="Z169" s="9">
        <f t="shared" si="86"/>
        <v>4.977803354159816</v>
      </c>
      <c r="AA169" s="9">
        <f t="shared" si="87"/>
        <v>8.165488326208484</v>
      </c>
      <c r="AB169" s="9">
        <f t="shared" si="88"/>
        <v>0.7851035843472542</v>
      </c>
      <c r="AC169" s="9">
        <f t="shared" si="89"/>
        <v>2.593719171325222</v>
      </c>
      <c r="AD169" s="33">
        <f t="shared" si="90"/>
        <v>62.06223281815193</v>
      </c>
      <c r="AE169" s="33">
        <f t="shared" si="91"/>
        <v>1.046119697467938</v>
      </c>
    </row>
    <row r="170" spans="1:31" ht="18" customHeight="1">
      <c r="A170" s="32">
        <f t="shared" si="62"/>
        <v>0</v>
      </c>
      <c r="B170" s="1">
        <f t="shared" si="63"/>
        <v>999</v>
      </c>
      <c r="C170" s="1">
        <f t="shared" si="64"/>
        <v>612</v>
      </c>
      <c r="D170" s="1">
        <f t="shared" si="65"/>
        <v>919</v>
      </c>
      <c r="E170" s="1">
        <f t="shared" si="66"/>
        <v>774</v>
      </c>
      <c r="F170" s="1">
        <f t="shared" si="67"/>
        <v>47076</v>
      </c>
      <c r="G170" s="1">
        <f t="shared" si="68"/>
        <v>2465</v>
      </c>
      <c r="H170" s="1">
        <f t="shared" si="69"/>
        <v>2912</v>
      </c>
      <c r="I170" s="1">
        <f t="shared" si="70"/>
        <v>469</v>
      </c>
      <c r="J170" s="1">
        <f t="shared" si="71"/>
        <v>2323</v>
      </c>
      <c r="K170" s="1">
        <f t="shared" si="72"/>
        <v>3740</v>
      </c>
      <c r="L170" s="1">
        <f t="shared" si="73"/>
        <v>353</v>
      </c>
      <c r="M170" s="1">
        <f t="shared" si="74"/>
        <v>1188</v>
      </c>
      <c r="N170" s="1">
        <f t="shared" si="75"/>
        <v>29783</v>
      </c>
      <c r="O170" s="1">
        <f t="shared" si="76"/>
        <v>539</v>
      </c>
      <c r="P170" s="1"/>
      <c r="Q170" s="1">
        <f t="shared" si="77"/>
        <v>0</v>
      </c>
      <c r="R170" s="9">
        <f t="shared" si="78"/>
        <v>2.12210043334183</v>
      </c>
      <c r="S170" s="9">
        <f t="shared" si="79"/>
        <v>1.300025490695896</v>
      </c>
      <c r="T170" s="9">
        <f t="shared" si="80"/>
        <v>1.9521624607018437</v>
      </c>
      <c r="U170" s="9">
        <f t="shared" si="81"/>
        <v>1.6441498852918686</v>
      </c>
      <c r="V170" s="9">
        <f t="shared" si="82"/>
        <v>49.04822930015941</v>
      </c>
      <c r="W170" s="9">
        <f t="shared" si="83"/>
        <v>5.236213781969581</v>
      </c>
      <c r="X170" s="9">
        <f t="shared" si="84"/>
        <v>6.185742204095505</v>
      </c>
      <c r="Y170" s="9">
        <f t="shared" si="85"/>
        <v>0.9962613646019203</v>
      </c>
      <c r="Z170" s="9">
        <f t="shared" si="86"/>
        <v>4.9345738805336055</v>
      </c>
      <c r="AA170" s="9">
        <f t="shared" si="87"/>
        <v>7.944600220919364</v>
      </c>
      <c r="AB170" s="9">
        <f t="shared" si="88"/>
        <v>0.74985130427394</v>
      </c>
      <c r="AC170" s="9">
        <f t="shared" si="89"/>
        <v>2.523578893703798</v>
      </c>
      <c r="AD170" s="33">
        <f t="shared" si="90"/>
        <v>63.26578298920894</v>
      </c>
      <c r="AE170" s="33">
        <f t="shared" si="91"/>
        <v>1.1449570906619084</v>
      </c>
    </row>
    <row r="171" spans="1:31" ht="18" customHeight="1">
      <c r="A171" s="32">
        <f t="shared" si="62"/>
        <v>0</v>
      </c>
      <c r="B171" s="1">
        <f t="shared" si="63"/>
        <v>965</v>
      </c>
      <c r="C171" s="1">
        <f t="shared" si="64"/>
        <v>603</v>
      </c>
      <c r="D171" s="1">
        <f t="shared" si="65"/>
        <v>940</v>
      </c>
      <c r="E171" s="1">
        <f t="shared" si="66"/>
        <v>763</v>
      </c>
      <c r="F171" s="1">
        <f t="shared" si="67"/>
        <v>47359</v>
      </c>
      <c r="G171" s="1">
        <f t="shared" si="68"/>
        <v>2437</v>
      </c>
      <c r="H171" s="1">
        <f t="shared" si="69"/>
        <v>2901</v>
      </c>
      <c r="I171" s="1">
        <f t="shared" si="70"/>
        <v>448</v>
      </c>
      <c r="J171" s="1">
        <f t="shared" si="71"/>
        <v>2369</v>
      </c>
      <c r="K171" s="1">
        <f t="shared" si="72"/>
        <v>3549</v>
      </c>
      <c r="L171" s="1">
        <f t="shared" si="73"/>
        <v>298</v>
      </c>
      <c r="M171" s="1">
        <f t="shared" si="74"/>
        <v>1120</v>
      </c>
      <c r="N171" s="1">
        <f t="shared" si="75"/>
        <v>30349</v>
      </c>
      <c r="O171" s="1">
        <f t="shared" si="76"/>
        <v>617</v>
      </c>
      <c r="P171" s="1"/>
      <c r="Q171" s="1">
        <f t="shared" si="77"/>
        <v>0</v>
      </c>
      <c r="R171" s="9">
        <f t="shared" si="78"/>
        <v>2.0376274836884223</v>
      </c>
      <c r="S171" s="9">
        <f t="shared" si="79"/>
        <v>1.2732532359213666</v>
      </c>
      <c r="T171" s="9">
        <f t="shared" si="80"/>
        <v>1.9848392069089296</v>
      </c>
      <c r="U171" s="9">
        <f t="shared" si="81"/>
        <v>1.6110982073101205</v>
      </c>
      <c r="V171" s="9">
        <f t="shared" si="82"/>
        <v>49.929890038059696</v>
      </c>
      <c r="W171" s="9">
        <f t="shared" si="83"/>
        <v>5.145801220464959</v>
      </c>
      <c r="X171" s="9">
        <f t="shared" si="84"/>
        <v>6.125551637492346</v>
      </c>
      <c r="Y171" s="9">
        <f t="shared" si="85"/>
        <v>0.9459659198885112</v>
      </c>
      <c r="Z171" s="9">
        <f t="shared" si="86"/>
        <v>5.002217107624738</v>
      </c>
      <c r="AA171" s="9">
        <f t="shared" si="87"/>
        <v>7.4938237716168</v>
      </c>
      <c r="AB171" s="9">
        <f t="shared" si="88"/>
        <v>0.6292362592115543</v>
      </c>
      <c r="AC171" s="9">
        <f t="shared" si="89"/>
        <v>2.364914799721278</v>
      </c>
      <c r="AD171" s="33">
        <f t="shared" si="90"/>
        <v>64.08285647923309</v>
      </c>
      <c r="AE171" s="33">
        <f t="shared" si="91"/>
        <v>1.3028146709178825</v>
      </c>
    </row>
    <row r="172" spans="1:31" ht="18" customHeight="1">
      <c r="A172" s="32">
        <f t="shared" si="62"/>
        <v>0</v>
      </c>
      <c r="B172" s="1">
        <f t="shared" si="63"/>
        <v>896</v>
      </c>
      <c r="C172" s="1">
        <f t="shared" si="64"/>
        <v>610</v>
      </c>
      <c r="D172" s="1">
        <f t="shared" si="65"/>
        <v>933</v>
      </c>
      <c r="E172" s="1">
        <f t="shared" si="66"/>
        <v>773</v>
      </c>
      <c r="F172" s="1">
        <f t="shared" si="67"/>
        <v>46709</v>
      </c>
      <c r="G172" s="1">
        <f t="shared" si="68"/>
        <v>2484</v>
      </c>
      <c r="H172" s="1">
        <f t="shared" si="69"/>
        <v>3081</v>
      </c>
      <c r="I172" s="1">
        <f t="shared" si="70"/>
        <v>448</v>
      </c>
      <c r="J172" s="1">
        <f t="shared" si="71"/>
        <v>2340</v>
      </c>
      <c r="K172" s="1">
        <f t="shared" si="72"/>
        <v>3472</v>
      </c>
      <c r="L172" s="1">
        <f t="shared" si="73"/>
        <v>281</v>
      </c>
      <c r="M172" s="1">
        <f t="shared" si="74"/>
        <v>1079</v>
      </c>
      <c r="N172" s="1">
        <f t="shared" si="75"/>
        <v>29615</v>
      </c>
      <c r="O172" s="1">
        <f t="shared" si="76"/>
        <v>697</v>
      </c>
      <c r="P172" s="1"/>
      <c r="Q172" s="1">
        <f t="shared" si="77"/>
        <v>0</v>
      </c>
      <c r="R172" s="9">
        <f t="shared" si="78"/>
        <v>1.9182598642659874</v>
      </c>
      <c r="S172" s="9">
        <f t="shared" si="79"/>
        <v>1.3059581665203708</v>
      </c>
      <c r="T172" s="9">
        <f t="shared" si="80"/>
        <v>1.9974737202680426</v>
      </c>
      <c r="U172" s="9">
        <f t="shared" si="81"/>
        <v>1.6549273159348306</v>
      </c>
      <c r="V172" s="9">
        <f t="shared" si="82"/>
        <v>50.606730373355866</v>
      </c>
      <c r="W172" s="9">
        <f t="shared" si="83"/>
        <v>5.318032927273117</v>
      </c>
      <c r="X172" s="9">
        <f t="shared" si="84"/>
        <v>6.596159198441414</v>
      </c>
      <c r="Y172" s="9">
        <f t="shared" si="85"/>
        <v>0.9591299321329937</v>
      </c>
      <c r="Z172" s="9">
        <f t="shared" si="86"/>
        <v>5.009741163373226</v>
      </c>
      <c r="AA172" s="9">
        <f t="shared" si="87"/>
        <v>7.433256974030701</v>
      </c>
      <c r="AB172" s="9">
        <f t="shared" si="88"/>
        <v>0.6015971226102036</v>
      </c>
      <c r="AC172" s="9">
        <f t="shared" si="89"/>
        <v>2.3100473142220985</v>
      </c>
      <c r="AD172" s="33">
        <f t="shared" si="90"/>
        <v>63.40319852705046</v>
      </c>
      <c r="AE172" s="33">
        <f t="shared" si="91"/>
        <v>1.4922177738765547</v>
      </c>
    </row>
    <row r="173" ht="18" customHeight="1">
      <c r="A173" s="21"/>
    </row>
    <row r="174" ht="18" customHeight="1">
      <c r="A174" s="21"/>
    </row>
    <row r="176" spans="2:15" ht="18" customHeight="1">
      <c r="B176" s="34"/>
      <c r="C176" s="34"/>
      <c r="D176" s="34"/>
      <c r="E176" s="34"/>
      <c r="F176" s="35"/>
      <c r="G176" s="34"/>
      <c r="H176" s="34"/>
      <c r="I176" s="34"/>
      <c r="J176" s="34"/>
      <c r="K176" s="34"/>
      <c r="L176" s="34"/>
      <c r="M176" s="34"/>
      <c r="N176" s="34"/>
      <c r="O176" s="34"/>
    </row>
    <row r="177" ht="18" customHeight="1">
      <c r="A177" s="21"/>
    </row>
    <row r="179" spans="2:15" ht="18" customHeight="1">
      <c r="B179" s="34"/>
      <c r="C179" s="34"/>
      <c r="D179" s="34"/>
      <c r="E179" s="34"/>
      <c r="F179" s="35"/>
      <c r="G179" s="34"/>
      <c r="H179" s="34"/>
      <c r="I179" s="34"/>
      <c r="J179" s="34"/>
      <c r="K179" s="34"/>
      <c r="L179" s="34"/>
      <c r="M179" s="34"/>
      <c r="N179" s="34"/>
      <c r="O179" s="34"/>
    </row>
    <row r="180" ht="18" customHeight="1">
      <c r="A180" s="21"/>
    </row>
    <row r="182" spans="2:15" ht="18" customHeight="1">
      <c r="B182" s="34"/>
      <c r="C182" s="34"/>
      <c r="D182" s="34"/>
      <c r="E182" s="34"/>
      <c r="F182" s="35"/>
      <c r="G182" s="34"/>
      <c r="H182" s="34"/>
      <c r="I182" s="34"/>
      <c r="J182" s="34"/>
      <c r="K182" s="34"/>
      <c r="L182" s="34"/>
      <c r="M182" s="34"/>
      <c r="N182" s="34"/>
      <c r="O182" s="34"/>
    </row>
    <row r="183" ht="18" customHeight="1">
      <c r="A183" s="21"/>
    </row>
    <row r="185" spans="2:15" ht="18" customHeight="1">
      <c r="B185" s="34"/>
      <c r="C185" s="34"/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34"/>
      <c r="O185" s="34"/>
    </row>
    <row r="186" ht="18" customHeight="1">
      <c r="A186" s="21"/>
    </row>
    <row r="188" spans="2:15" ht="18" customHeight="1">
      <c r="B188" s="34"/>
      <c r="C188" s="34"/>
      <c r="D188" s="34"/>
      <c r="E188" s="34"/>
      <c r="F188" s="35"/>
      <c r="G188" s="34"/>
      <c r="H188" s="34"/>
      <c r="I188" s="34"/>
      <c r="J188" s="34"/>
      <c r="K188" s="34"/>
      <c r="L188" s="34"/>
      <c r="M188" s="34"/>
      <c r="N188" s="34"/>
      <c r="O188" s="34"/>
    </row>
    <row r="189" ht="18" customHeight="1">
      <c r="A189" s="21"/>
    </row>
    <row r="191" spans="2:15" ht="18" customHeight="1">
      <c r="B191" s="34"/>
      <c r="C191" s="34"/>
      <c r="D191" s="34"/>
      <c r="E191" s="34"/>
      <c r="F191" s="35"/>
      <c r="G191" s="34"/>
      <c r="H191" s="34"/>
      <c r="I191" s="34"/>
      <c r="J191" s="34"/>
      <c r="K191" s="34"/>
      <c r="L191" s="34"/>
      <c r="M191" s="34"/>
      <c r="N191" s="34"/>
      <c r="O191" s="34"/>
    </row>
    <row r="192" ht="18" customHeight="1">
      <c r="A192" s="21"/>
    </row>
    <row r="194" spans="2:15" ht="18" customHeight="1">
      <c r="B194" s="34"/>
      <c r="C194" s="34"/>
      <c r="D194" s="34"/>
      <c r="E194" s="34"/>
      <c r="F194" s="35"/>
      <c r="G194" s="34"/>
      <c r="H194" s="34"/>
      <c r="I194" s="34"/>
      <c r="J194" s="34"/>
      <c r="K194" s="34"/>
      <c r="L194" s="34"/>
      <c r="M194" s="34"/>
      <c r="N194" s="34"/>
      <c r="O194" s="34"/>
    </row>
    <row r="195" ht="18" customHeight="1">
      <c r="A195" s="21"/>
    </row>
    <row r="294" ht="18" customHeight="1">
      <c r="A294" s="21"/>
    </row>
    <row r="296" spans="2:15" ht="18" customHeight="1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</row>
    <row r="299" spans="2:15" ht="18" customHeight="1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</row>
    <row r="302" spans="2:15" ht="18" customHeight="1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</row>
    <row r="305" spans="2:15" ht="18" customHeight="1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</row>
    <row r="308" spans="2:15" ht="18" customHeight="1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</row>
    <row r="311" spans="2:15" ht="18" customHeight="1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</row>
    <row r="314" spans="2:15" ht="18" customHeight="1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</row>
    <row r="317" spans="2:15" ht="18" customHeight="1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20" spans="2:15" ht="18" customHeight="1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</row>
    <row r="414" ht="18" customHeight="1">
      <c r="A414" s="21"/>
    </row>
    <row r="416" spans="2:15" ht="18" customHeight="1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</row>
    <row r="417" ht="18" customHeight="1">
      <c r="A417" s="21"/>
    </row>
    <row r="419" spans="2:15" ht="18" customHeight="1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</row>
    <row r="420" ht="18" customHeight="1">
      <c r="A420" s="21"/>
    </row>
    <row r="422" spans="2:15" ht="18" customHeight="1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</row>
    <row r="423" ht="18" customHeight="1">
      <c r="A423" s="21"/>
    </row>
    <row r="425" spans="2:15" ht="18" customHeight="1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</row>
    <row r="426" ht="18" customHeight="1">
      <c r="A426" s="21"/>
    </row>
    <row r="428" spans="2:15" ht="18" customHeight="1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</row>
    <row r="429" ht="18" customHeight="1">
      <c r="A429" s="21"/>
    </row>
    <row r="431" spans="2:15" ht="18" customHeight="1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</row>
    <row r="432" ht="18" customHeight="1">
      <c r="A432" s="21"/>
    </row>
    <row r="434" spans="2:15" ht="18" customHeight="1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</row>
    <row r="435" ht="18" customHeight="1">
      <c r="A435" s="21"/>
    </row>
  </sheetData>
  <sheetProtection selectLockedCells="1" selectUnlockedCells="1"/>
  <mergeCells count="20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44:P44"/>
    <mergeCell ref="Q44:AF44"/>
    <mergeCell ref="A87:P87"/>
    <mergeCell ref="Q87:AF87"/>
    <mergeCell ref="A130:P130"/>
    <mergeCell ref="Q130:AF130"/>
  </mergeCells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2014-07-28T12:39:24Z</dcterms:created>
  <dcterms:modified xsi:type="dcterms:W3CDTF">2021-10-13T13:35:47Z</dcterms:modified>
  <cp:category/>
  <cp:version/>
  <cp:contentType/>
  <cp:contentStatus/>
  <cp:revision>3</cp:revision>
</cp:coreProperties>
</file>